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<sst xmlns="http://schemas.openxmlformats.org/spreadsheetml/2006/main" count="1040" uniqueCount="560">
  <si>
    <t>眼砂</t>
  </si>
  <si>
    <t>羽色</t>
  </si>
  <si>
    <t>性别</t>
  </si>
  <si>
    <t>分速</t>
  </si>
  <si>
    <t>归巢时间</t>
  </si>
  <si>
    <t>空距</t>
  </si>
  <si>
    <t>鸽棚纬度</t>
  </si>
  <si>
    <t>鸽棚经度</t>
  </si>
  <si>
    <t>分赛</t>
  </si>
  <si>
    <t>足环号</t>
  </si>
  <si>
    <t>姓名</t>
  </si>
  <si>
    <t>棚号</t>
  </si>
  <si>
    <t>名次</t>
  </si>
  <si>
    <t>2</t>
  </si>
  <si>
    <t>100088</t>
  </si>
  <si>
    <t>卢建全</t>
  </si>
  <si>
    <t>16-31-0300073</t>
  </si>
  <si>
    <t>ABCDEFGHI</t>
  </si>
  <si>
    <t>106,27,12.42</t>
  </si>
  <si>
    <t>29,44,07.72</t>
  </si>
  <si>
    <t>515.487</t>
  </si>
  <si>
    <t>2017/4/22 14:43:57</t>
  </si>
  <si>
    <t>1106.3147</t>
  </si>
  <si>
    <t>雄</t>
  </si>
  <si>
    <t>雨点</t>
  </si>
  <si>
    <t>砂</t>
  </si>
  <si>
    <t>4</t>
  </si>
  <si>
    <t>100152</t>
  </si>
  <si>
    <t>陈阳明</t>
  </si>
  <si>
    <t>16-31-0300083</t>
  </si>
  <si>
    <t>ABCGH</t>
  </si>
  <si>
    <t>106,26,25.00</t>
  </si>
  <si>
    <t>29,50,40.00</t>
  </si>
  <si>
    <t>503.332</t>
  </si>
  <si>
    <t>2017-04-22 14:35:29</t>
  </si>
  <si>
    <t>1100.2189</t>
  </si>
  <si>
    <t>灰</t>
  </si>
  <si>
    <t>黄</t>
  </si>
  <si>
    <t>6</t>
  </si>
  <si>
    <t>220074</t>
  </si>
  <si>
    <t>张光禄</t>
  </si>
  <si>
    <t>16-31-0300152</t>
  </si>
  <si>
    <t>106,2,35.52</t>
  </si>
  <si>
    <t>29,51,03.96</t>
  </si>
  <si>
    <t>499.506</t>
  </si>
  <si>
    <t>2017-04-22 14:38:02</t>
  </si>
  <si>
    <t>1085.8039</t>
  </si>
  <si>
    <t>雌</t>
  </si>
  <si>
    <t xml:space="preserve">灰    </t>
  </si>
  <si>
    <t>7</t>
  </si>
  <si>
    <t>16-31-0300252</t>
  </si>
  <si>
    <t>BCDEGH</t>
  </si>
  <si>
    <t>2017/4/22 14:55:14</t>
  </si>
  <si>
    <t>1080.1578</t>
  </si>
  <si>
    <t>10</t>
  </si>
  <si>
    <t>100001</t>
  </si>
  <si>
    <t>申泽奇</t>
  </si>
  <si>
    <t>16-31-0300098</t>
  </si>
  <si>
    <t>ABCDGHI</t>
  </si>
  <si>
    <t>106,22,25.31</t>
  </si>
  <si>
    <t>29,44,19.56</t>
  </si>
  <si>
    <t>514.283</t>
  </si>
  <si>
    <t>2017/4/22 15:01:21</t>
  </si>
  <si>
    <t>1063.9975</t>
  </si>
  <si>
    <t>11</t>
  </si>
  <si>
    <t>231077</t>
  </si>
  <si>
    <t>唐全东</t>
  </si>
  <si>
    <t>16-31-0302107</t>
  </si>
  <si>
    <t>CDGH</t>
  </si>
  <si>
    <t>105,42,50.77</t>
  </si>
  <si>
    <t>29,41,58.02</t>
  </si>
  <si>
    <t>515.885</t>
  </si>
  <si>
    <t>2017/4/22 15:05:10</t>
  </si>
  <si>
    <t>1058.9501</t>
  </si>
  <si>
    <t>12</t>
  </si>
  <si>
    <t>231444</t>
  </si>
  <si>
    <t>红顶屋B</t>
  </si>
  <si>
    <t>16-31-0300544</t>
  </si>
  <si>
    <t>BCDEFGHI</t>
  </si>
  <si>
    <t>105,44,49.64</t>
  </si>
  <si>
    <t>29,33,19.03</t>
  </si>
  <si>
    <t>531.838</t>
  </si>
  <si>
    <t>2017/4/22 15:20:21</t>
  </si>
  <si>
    <t>1058.7007</t>
  </si>
  <si>
    <t>14</t>
  </si>
  <si>
    <t>100009</t>
  </si>
  <si>
    <t>九号鸽苑</t>
  </si>
  <si>
    <t>16-31-0300219</t>
  </si>
  <si>
    <t>106,24,32.34</t>
  </si>
  <si>
    <t>29,49,20.32</t>
  </si>
  <si>
    <t>505.429</t>
  </si>
  <si>
    <t>2017/4/22 15:00:04</t>
  </si>
  <si>
    <t>1048.4624</t>
  </si>
  <si>
    <t>15</t>
  </si>
  <si>
    <t>16-31-0300251</t>
  </si>
  <si>
    <t>BCDEGHI</t>
  </si>
  <si>
    <t>2017/4/22 15:10:04</t>
  </si>
  <si>
    <t>1047.5965</t>
  </si>
  <si>
    <t>17</t>
  </si>
  <si>
    <t>231187</t>
  </si>
  <si>
    <t>杨盛均</t>
  </si>
  <si>
    <t>16-31-0301917</t>
  </si>
  <si>
    <t>105,40,29.58</t>
  </si>
  <si>
    <t>29,46,18.78</t>
  </si>
  <si>
    <t>507.924</t>
  </si>
  <si>
    <t>2017-04-22 15:06:09</t>
  </si>
  <si>
    <t>1040.5079</t>
  </si>
  <si>
    <t>194</t>
  </si>
  <si>
    <t>18</t>
  </si>
  <si>
    <t>16-31-0300097</t>
  </si>
  <si>
    <t>2017/4/22 15:13:42</t>
  </si>
  <si>
    <t>1037.4888</t>
  </si>
  <si>
    <t>19</t>
  </si>
  <si>
    <t>231107</t>
  </si>
  <si>
    <t>姚世建</t>
  </si>
  <si>
    <t>16-31-0302050</t>
  </si>
  <si>
    <t>CDEGH</t>
  </si>
  <si>
    <t>105,43,06.48</t>
  </si>
  <si>
    <t>29,42,13.68</t>
  </si>
  <si>
    <t>515.396</t>
  </si>
  <si>
    <t>2017/4/22 15:17:24</t>
  </si>
  <si>
    <t>1032.0307</t>
  </si>
  <si>
    <t>20</t>
  </si>
  <si>
    <t>16-31-0301619</t>
  </si>
  <si>
    <t>2017/4/22 15:10:09</t>
  </si>
  <si>
    <t>1026.9811</t>
  </si>
  <si>
    <t>22</t>
  </si>
  <si>
    <t>16-31-0300168</t>
  </si>
  <si>
    <t>2017-04-22 15:05:58</t>
  </si>
  <si>
    <t>1023.6478</t>
  </si>
  <si>
    <t>23</t>
  </si>
  <si>
    <t>16-31-0300018</t>
  </si>
  <si>
    <t>ABCDEGH</t>
  </si>
  <si>
    <t>2017/4/22 15:37:56</t>
  </si>
  <si>
    <t>1022.8971</t>
  </si>
  <si>
    <t>雨白条</t>
  </si>
  <si>
    <t>24</t>
  </si>
  <si>
    <t>100066</t>
  </si>
  <si>
    <t>邓天军</t>
  </si>
  <si>
    <t>16-31-0300203</t>
  </si>
  <si>
    <t>BCDGH</t>
  </si>
  <si>
    <t>106,25,37.60</t>
  </si>
  <si>
    <t>29,49,15.14</t>
  </si>
  <si>
    <t>505.783</t>
  </si>
  <si>
    <t>2017/4/22 15:13:29</t>
  </si>
  <si>
    <t>1020.788</t>
  </si>
  <si>
    <t>28</t>
  </si>
  <si>
    <t>070114</t>
  </si>
  <si>
    <t>郑为</t>
  </si>
  <si>
    <t>16-31-0300295</t>
  </si>
  <si>
    <t>106,19,03.00</t>
  </si>
  <si>
    <t>29,41,17.00</t>
  </si>
  <si>
    <t>519.358</t>
  </si>
  <si>
    <t>2017/4/22 15:30:57</t>
  </si>
  <si>
    <t>1012.4924</t>
  </si>
  <si>
    <t>30</t>
  </si>
  <si>
    <t>220014</t>
  </si>
  <si>
    <t>银春</t>
  </si>
  <si>
    <t>16-31-0300812</t>
  </si>
  <si>
    <t>105,59,54.09</t>
  </si>
  <si>
    <t>29,50,46.82</t>
  </si>
  <si>
    <t>499.86</t>
  </si>
  <si>
    <t>2017-04-22 15:17:06</t>
  </si>
  <si>
    <t>1001.5227</t>
  </si>
  <si>
    <t xml:space="preserve">  </t>
  </si>
  <si>
    <t xml:space="preserve">      </t>
  </si>
  <si>
    <t>31</t>
  </si>
  <si>
    <t>231095</t>
  </si>
  <si>
    <t>曾华</t>
  </si>
  <si>
    <t>16-31-0300505</t>
  </si>
  <si>
    <t>105,44,28.44</t>
  </si>
  <si>
    <t>29,39,13.74</t>
  </si>
  <si>
    <t>520.913</t>
  </si>
  <si>
    <t>2017-4-22 15:42:42</t>
  </si>
  <si>
    <t>992.7825</t>
  </si>
  <si>
    <t>灰白条</t>
  </si>
  <si>
    <t>35</t>
  </si>
  <si>
    <t>231177</t>
  </si>
  <si>
    <t>宋荣</t>
  </si>
  <si>
    <t>16-31-0300056</t>
  </si>
  <si>
    <t>105,56,14.58</t>
  </si>
  <si>
    <t>29,41,07.62</t>
  </si>
  <si>
    <t>517.527</t>
  </si>
  <si>
    <t>2017/4/22 15:42:32</t>
  </si>
  <si>
    <t>986.6436</t>
  </si>
  <si>
    <t>36</t>
  </si>
  <si>
    <t>100203</t>
  </si>
  <si>
    <t>陶元树</t>
  </si>
  <si>
    <t>16-31-0301408</t>
  </si>
  <si>
    <t>106,23,03.00</t>
  </si>
  <si>
    <t>29,52,32.00</t>
  </si>
  <si>
    <t>499.296</t>
  </si>
  <si>
    <t>2017-04-22 15:24:17</t>
  </si>
  <si>
    <t>986.1985</t>
  </si>
  <si>
    <t>38</t>
  </si>
  <si>
    <t>16-31-0300156</t>
  </si>
  <si>
    <t>2017-04-22 15:26:56</t>
  </si>
  <si>
    <t>981.4763</t>
  </si>
  <si>
    <t>40</t>
  </si>
  <si>
    <t>16-31-0301799</t>
  </si>
  <si>
    <t>2017/4/22 15:37:29</t>
  </si>
  <si>
    <t>973.6278</t>
  </si>
  <si>
    <t>42</t>
  </si>
  <si>
    <t>16-31-0300144</t>
  </si>
  <si>
    <t>2017-04-22 15:31:09</t>
  </si>
  <si>
    <t>973.4113</t>
  </si>
  <si>
    <t>43</t>
  </si>
  <si>
    <t>16-31-0300292</t>
  </si>
  <si>
    <t>BCGH</t>
  </si>
  <si>
    <t>2017/4/22 15:51:33</t>
  </si>
  <si>
    <t>973.4008</t>
  </si>
  <si>
    <t>44</t>
  </si>
  <si>
    <t>220116</t>
  </si>
  <si>
    <t>游国劲</t>
  </si>
  <si>
    <t>16-31-0300771</t>
  </si>
  <si>
    <t>CGH</t>
  </si>
  <si>
    <t>106,5,31.00</t>
  </si>
  <si>
    <t>29,46,16.00</t>
  </si>
  <si>
    <t>508.598</t>
  </si>
  <si>
    <t>2017-04-22 15:41:55</t>
  </si>
  <si>
    <t>970.7612</t>
  </si>
  <si>
    <t>47</t>
  </si>
  <si>
    <t>220003</t>
  </si>
  <si>
    <t>唐小波</t>
  </si>
  <si>
    <t>16-31-0300609</t>
  </si>
  <si>
    <t>CDEFGHI</t>
  </si>
  <si>
    <t>106,3,23.04</t>
  </si>
  <si>
    <t>29,49,12.72</t>
  </si>
  <si>
    <t>502.989</t>
  </si>
  <si>
    <t>2017-04-22 15:41:48</t>
  </si>
  <si>
    <t>960.2692</t>
  </si>
  <si>
    <t>48</t>
  </si>
  <si>
    <t>16-31-0300120</t>
  </si>
  <si>
    <t>ABCDGH</t>
  </si>
  <si>
    <t>2017/4/22 15:44:25</t>
  </si>
  <si>
    <t>960.1306</t>
  </si>
  <si>
    <t>49</t>
  </si>
  <si>
    <t>100208</t>
  </si>
  <si>
    <t>王利</t>
  </si>
  <si>
    <t>16-31-0300079</t>
  </si>
  <si>
    <t>106,23,17.00</t>
  </si>
  <si>
    <t>29,48,17.00</t>
  </si>
  <si>
    <t>507.150</t>
  </si>
  <si>
    <t>2017-04-22 15:46:31</t>
  </si>
  <si>
    <t>959.5722</t>
  </si>
  <si>
    <t>51</t>
  </si>
  <si>
    <t>100058</t>
  </si>
  <si>
    <t>李毅大</t>
  </si>
  <si>
    <t>16-31-0300068</t>
  </si>
  <si>
    <t>ABCGHI</t>
  </si>
  <si>
    <t>106,25,54.00</t>
  </si>
  <si>
    <t>29,49,04.00</t>
  </si>
  <si>
    <t>506.175</t>
  </si>
  <si>
    <t>2017/4/22 15:47:28</t>
  </si>
  <si>
    <t>956.0085</t>
  </si>
  <si>
    <t>55</t>
  </si>
  <si>
    <t>16-31-0300229</t>
  </si>
  <si>
    <t>2017/4/22 15:50:48</t>
  </si>
  <si>
    <t>948.6276</t>
  </si>
  <si>
    <t>57</t>
  </si>
  <si>
    <t>231058</t>
  </si>
  <si>
    <t>刘利平</t>
  </si>
  <si>
    <t>16-31-0302157</t>
  </si>
  <si>
    <t>105,42,42.35</t>
  </si>
  <si>
    <t>29,42,35.71</t>
  </si>
  <si>
    <t>514.727</t>
  </si>
  <si>
    <t>2017/4/22 16:01:04</t>
  </si>
  <si>
    <t>947.8162</t>
  </si>
  <si>
    <t>59</t>
  </si>
  <si>
    <t>16-31-0300093</t>
  </si>
  <si>
    <t>2017/4/22 16:03:44</t>
  </si>
  <si>
    <t>942.3709</t>
  </si>
  <si>
    <t>60</t>
  </si>
  <si>
    <t>16-31-0300167</t>
  </si>
  <si>
    <t>2017-04-22 15:48:18</t>
  </si>
  <si>
    <t>941.931</t>
  </si>
  <si>
    <t>61</t>
  </si>
  <si>
    <t>220087</t>
  </si>
  <si>
    <t>戴斌</t>
  </si>
  <si>
    <t>16-31-0300870</t>
  </si>
  <si>
    <t>CDEH</t>
  </si>
  <si>
    <t>106,2,36.23</t>
  </si>
  <si>
    <t>29,50,51.95</t>
  </si>
  <si>
    <t>499.876</t>
  </si>
  <si>
    <t>2017-04-22 15:49:00</t>
  </si>
  <si>
    <t>941.3861</t>
  </si>
  <si>
    <t>66</t>
  </si>
  <si>
    <t>231180</t>
  </si>
  <si>
    <t>阳文均</t>
  </si>
  <si>
    <t>16-31-0301956</t>
  </si>
  <si>
    <t>CDEFGH</t>
  </si>
  <si>
    <t>105,41,10.05</t>
  </si>
  <si>
    <t>29,42,11.76</t>
  </si>
  <si>
    <t>515.511</t>
  </si>
  <si>
    <t>2017/4/22 16:07:06</t>
  </si>
  <si>
    <t>938.8293</t>
  </si>
  <si>
    <t>72</t>
  </si>
  <si>
    <t>16-31-0300150</t>
  </si>
  <si>
    <t>2017-04-22 15:53:19</t>
  </si>
  <si>
    <t>933.1038</t>
  </si>
  <si>
    <t>80</t>
  </si>
  <si>
    <t>16-31-0300166</t>
  </si>
  <si>
    <t>2017-04-22 16:00:05</t>
  </si>
  <si>
    <t>921.4561</t>
  </si>
  <si>
    <t>81</t>
  </si>
  <si>
    <t>16-31-0300162</t>
  </si>
  <si>
    <t>2017-04-22 16:02:04</t>
  </si>
  <si>
    <t>918.097</t>
  </si>
  <si>
    <t>83</t>
  </si>
  <si>
    <t>231166</t>
  </si>
  <si>
    <t>马学华</t>
  </si>
  <si>
    <t>16-31-0302133</t>
  </si>
  <si>
    <t>105,45,59.61</t>
  </si>
  <si>
    <t>29,33,44.53</t>
  </si>
  <si>
    <t>531.038</t>
  </si>
  <si>
    <t>2017/4/22 16:38:00</t>
  </si>
  <si>
    <t>915.582</t>
  </si>
  <si>
    <t>92</t>
  </si>
  <si>
    <t>16-31-0300052</t>
  </si>
  <si>
    <t>2017/4/22 16:32:34</t>
  </si>
  <si>
    <t>900.7266</t>
  </si>
  <si>
    <t>95</t>
  </si>
  <si>
    <t>16-31-0300541</t>
  </si>
  <si>
    <t>2017/4/22 16:51:03</t>
  </si>
  <si>
    <t>896.7849</t>
  </si>
  <si>
    <t>162</t>
  </si>
  <si>
    <t>98</t>
  </si>
  <si>
    <t>16-31-0300256</t>
  </si>
  <si>
    <t>2017-04-22 16:26:19</t>
  </si>
  <si>
    <t>892.3720</t>
  </si>
  <si>
    <t>100</t>
  </si>
  <si>
    <t>220001</t>
  </si>
  <si>
    <t>刘大平</t>
  </si>
  <si>
    <t>16-31-0300197</t>
  </si>
  <si>
    <t>106,3,16.02</t>
  </si>
  <si>
    <t>29,50,57.48</t>
  </si>
  <si>
    <t>499.755</t>
  </si>
  <si>
    <t>2017-04-22 16:19:36</t>
  </si>
  <si>
    <t>889.8771</t>
  </si>
  <si>
    <t>102</t>
  </si>
  <si>
    <t>16-31-0300543</t>
  </si>
  <si>
    <t>2017/4/22 16:56:38</t>
  </si>
  <si>
    <t>888.4208</t>
  </si>
  <si>
    <t>103</t>
  </si>
  <si>
    <t>16-31-0300420</t>
  </si>
  <si>
    <t>BCGHI</t>
  </si>
  <si>
    <t>2017-04-22 16:31:00</t>
  </si>
  <si>
    <t>887.6056</t>
  </si>
  <si>
    <t>111</t>
  </si>
  <si>
    <t>220046</t>
  </si>
  <si>
    <t>刘厚明</t>
  </si>
  <si>
    <t>16-31-0300881</t>
  </si>
  <si>
    <t>CDEGHI</t>
  </si>
  <si>
    <t>106,3,06.48</t>
  </si>
  <si>
    <t>29,50,39.48</t>
  </si>
  <si>
    <t>500.297</t>
  </si>
  <si>
    <t>2017-04-22 16:28:44</t>
  </si>
  <si>
    <t>876.5863</t>
  </si>
  <si>
    <t>118</t>
  </si>
  <si>
    <t>16-31-0300169</t>
  </si>
  <si>
    <t>2017-04-22 16:33:25</t>
  </si>
  <si>
    <t>868.077</t>
  </si>
  <si>
    <t>119</t>
  </si>
  <si>
    <t>16-31-0300107</t>
  </si>
  <si>
    <t>2017-04-22 16:37:58</t>
  </si>
  <si>
    <t>867.8633</t>
  </si>
  <si>
    <t>121</t>
  </si>
  <si>
    <t>16-31-0301916</t>
  </si>
  <si>
    <t>2017-4-22 16:44:59</t>
  </si>
  <si>
    <t>865.3125</t>
  </si>
  <si>
    <t>122</t>
  </si>
  <si>
    <t>100168</t>
  </si>
  <si>
    <t>王华</t>
  </si>
  <si>
    <t>16-31-0301264</t>
  </si>
  <si>
    <t>106,27,12.00</t>
  </si>
  <si>
    <t>29,46,05.00</t>
  </si>
  <si>
    <t>511.896</t>
  </si>
  <si>
    <t>2017/4/22 16:50:00</t>
  </si>
  <si>
    <t>864.6892</t>
  </si>
  <si>
    <t>123</t>
  </si>
  <si>
    <t>200221</t>
  </si>
  <si>
    <t>朱建锋</t>
  </si>
  <si>
    <t>16-31-0300912</t>
  </si>
  <si>
    <t>106,2,32.00</t>
  </si>
  <si>
    <t>29,50,22.00</t>
  </si>
  <si>
    <t>500.793</t>
  </si>
  <si>
    <t>2017-04-22 16:37:31</t>
  </si>
  <si>
    <t>864.1563</t>
  </si>
  <si>
    <t>125</t>
  </si>
  <si>
    <t>16-31-0300157</t>
  </si>
  <si>
    <t>2017-04-22 16:38:02</t>
  </si>
  <si>
    <t>861.1678</t>
  </si>
  <si>
    <t>127</t>
  </si>
  <si>
    <t>16-31-0300072</t>
  </si>
  <si>
    <t>2017/4/22 16:56:52</t>
  </si>
  <si>
    <t>858.7608</t>
  </si>
  <si>
    <t>132</t>
  </si>
  <si>
    <t>220011</t>
  </si>
  <si>
    <t>罗定福</t>
  </si>
  <si>
    <t>16-31-0300850</t>
  </si>
  <si>
    <t>CGHI</t>
  </si>
  <si>
    <t>106,2,49.02</t>
  </si>
  <si>
    <t>29,50,57.84</t>
  </si>
  <si>
    <t>499.711</t>
  </si>
  <si>
    <t>2017-04-22 16:43:47</t>
  </si>
  <si>
    <t>853.0646</t>
  </si>
  <si>
    <t>134</t>
  </si>
  <si>
    <t>16-31-0300058</t>
  </si>
  <si>
    <t>ABCDEGHI</t>
  </si>
  <si>
    <t>2017/4/22 17:04:46</t>
  </si>
  <si>
    <t>852.9267</t>
  </si>
  <si>
    <t>135</t>
  </si>
  <si>
    <t>16-31-0301792</t>
  </si>
  <si>
    <t>2017/4/22 16:51:18</t>
  </si>
  <si>
    <t>852.4919</t>
  </si>
  <si>
    <t>139</t>
  </si>
  <si>
    <t>16-31-0300164</t>
  </si>
  <si>
    <t>2017-04-22 16:48:45</t>
  </si>
  <si>
    <t>845.5455</t>
  </si>
  <si>
    <t>140</t>
  </si>
  <si>
    <t>16-31-0300294</t>
  </si>
  <si>
    <t>2017/4/22 17:15:18</t>
  </si>
  <si>
    <t>841.3381</t>
  </si>
  <si>
    <t>141</t>
  </si>
  <si>
    <t>100034</t>
  </si>
  <si>
    <t>刘国川</t>
  </si>
  <si>
    <t>16-31-0301201</t>
  </si>
  <si>
    <t>106,24,39.53</t>
  </si>
  <si>
    <t>29,50,04.93</t>
  </si>
  <si>
    <t>504.084</t>
  </si>
  <si>
    <t>2017/4/22 16:57:44</t>
  </si>
  <si>
    <t>840.5131</t>
  </si>
  <si>
    <t>142</t>
  </si>
  <si>
    <t>16-31-0300142</t>
  </si>
  <si>
    <t>2017-04-22 16:54:08</t>
  </si>
  <si>
    <t>837.9099</t>
  </si>
  <si>
    <t>145</t>
  </si>
  <si>
    <t>16-31-0302042</t>
  </si>
  <si>
    <t>2017/4/22 17:17:34</t>
  </si>
  <si>
    <t>831.8655</t>
  </si>
  <si>
    <t>146</t>
  </si>
  <si>
    <t>231262</t>
  </si>
  <si>
    <t>杨长炳</t>
  </si>
  <si>
    <t>16-31-0300534</t>
  </si>
  <si>
    <t>105,39,50.00</t>
  </si>
  <si>
    <t>29,41,14.00</t>
  </si>
  <si>
    <t>517.340</t>
  </si>
  <si>
    <t>2017-4-22 17:21:11</t>
  </si>
  <si>
    <t>830.1570</t>
  </si>
  <si>
    <t>153</t>
  </si>
  <si>
    <t>231320</t>
  </si>
  <si>
    <t>罗登良</t>
  </si>
  <si>
    <t>16-31-0302143</t>
  </si>
  <si>
    <t>105,46,50.4</t>
  </si>
  <si>
    <t>29,45,22.8</t>
  </si>
  <si>
    <t>509.511</t>
  </si>
  <si>
    <t>2017-4-22 17:19:57</t>
  </si>
  <si>
    <t>819.2154</t>
  </si>
  <si>
    <t>麒麟花</t>
  </si>
  <si>
    <t>205</t>
  </si>
  <si>
    <t>231311</t>
  </si>
  <si>
    <t>向廷伟</t>
  </si>
  <si>
    <t>16-31-030340</t>
  </si>
  <si>
    <t>105,56,34.80</t>
  </si>
  <si>
    <t>29,41,11.40</t>
  </si>
  <si>
    <t>517.424</t>
  </si>
  <si>
    <t>2017-4-22 17:39:52</t>
  </si>
  <si>
    <t>806.1238</t>
  </si>
  <si>
    <t>165</t>
  </si>
  <si>
    <t>220202</t>
  </si>
  <si>
    <t>刘志荣</t>
  </si>
  <si>
    <t>16-31-0300825</t>
  </si>
  <si>
    <t>106,2,41.64</t>
  </si>
  <si>
    <t>29,51,09.72</t>
  </si>
  <si>
    <t>499.336</t>
  </si>
  <si>
    <t>2017-04-22 17:21:45</t>
  </si>
  <si>
    <t>800.5387</t>
  </si>
  <si>
    <t>167</t>
  </si>
  <si>
    <t>16-31-0300042</t>
  </si>
  <si>
    <t>2017/4/22 17:47:14</t>
  </si>
  <si>
    <t>797.1363</t>
  </si>
  <si>
    <t>168</t>
  </si>
  <si>
    <t>231132</t>
  </si>
  <si>
    <t>陈昌建</t>
  </si>
  <si>
    <t>16-31-0301932</t>
  </si>
  <si>
    <t>105,37,19.56</t>
  </si>
  <si>
    <t>29,38,29.58</t>
  </si>
  <si>
    <t>522.519</t>
  </si>
  <si>
    <t>2017/4/22 17:54:18</t>
  </si>
  <si>
    <t>796.1587</t>
  </si>
  <si>
    <t>173</t>
  </si>
  <si>
    <t>16-31-0300526</t>
  </si>
  <si>
    <t>2017/4/22 17:57:04</t>
  </si>
  <si>
    <t>785.243</t>
  </si>
  <si>
    <t>182</t>
  </si>
  <si>
    <t>100328</t>
  </si>
  <si>
    <t>李同生</t>
  </si>
  <si>
    <t>16-31-0301751</t>
  </si>
  <si>
    <t>106,23,10.00</t>
  </si>
  <si>
    <t>29,53,31.00</t>
  </si>
  <si>
    <t>497.508</t>
  </si>
  <si>
    <t>2017-04-22 17:40:06</t>
  </si>
  <si>
    <t>774.8143</t>
  </si>
  <si>
    <t>185</t>
  </si>
  <si>
    <t>16-31-0300100</t>
  </si>
  <si>
    <t>2017/4/22 18:05:27</t>
  </si>
  <si>
    <t>770.5195</t>
  </si>
  <si>
    <t>193</t>
  </si>
  <si>
    <t>16-31-0300383</t>
  </si>
  <si>
    <t>2017-04-22 17:51:51</t>
  </si>
  <si>
    <t>763.9459</t>
  </si>
  <si>
    <t>16-31-0300305</t>
  </si>
  <si>
    <t>2017/4/22 18:02:35</t>
  </si>
  <si>
    <t>761.6421</t>
  </si>
  <si>
    <t>牛</t>
  </si>
  <si>
    <t>195</t>
  </si>
  <si>
    <t>220307</t>
  </si>
  <si>
    <t>唐宏均</t>
  </si>
  <si>
    <t>16-31-0300412</t>
  </si>
  <si>
    <t>502.169</t>
  </si>
  <si>
    <t>2017-04-22 17:59:54</t>
  </si>
  <si>
    <t>758.678</t>
  </si>
  <si>
    <t>197</t>
  </si>
  <si>
    <t>231189</t>
  </si>
  <si>
    <t>覃树兵</t>
  </si>
  <si>
    <t>16-31-0300537</t>
  </si>
  <si>
    <t>105,42,51.00</t>
  </si>
  <si>
    <t>29,42,37.20</t>
  </si>
  <si>
    <t>514.678</t>
  </si>
  <si>
    <t>2017/4/22 18:18:17</t>
  </si>
  <si>
    <t>756.5638</t>
  </si>
  <si>
    <t>198</t>
  </si>
  <si>
    <t>16-31-0300060</t>
  </si>
  <si>
    <t>2017/4/22 18:24:02</t>
  </si>
  <si>
    <t>754.3766</t>
  </si>
  <si>
    <t>201</t>
  </si>
  <si>
    <t>16-31-0300772</t>
  </si>
  <si>
    <t>2017-04-22 18:18:02</t>
  </si>
  <si>
    <t>747.9016</t>
  </si>
  <si>
    <t>100002</t>
  </si>
  <si>
    <t>张启林</t>
  </si>
  <si>
    <t>16-31-0301467</t>
  </si>
  <si>
    <t>106,25,33.21</t>
  </si>
  <si>
    <t>29,48,51.13</t>
  </si>
  <si>
    <t>506.505</t>
  </si>
  <si>
    <t>2017/4/22 18:19:20</t>
  </si>
  <si>
    <t>743.403</t>
  </si>
  <si>
    <t>2017年春渝西联赛H组获奖鸽成绩册</t>
  </si>
  <si>
    <t>H组（决赛点300元）：有效归巢鸽78羽。</t>
  </si>
  <si>
    <t>北碚点</t>
  </si>
  <si>
    <t>铜梁点</t>
  </si>
  <si>
    <t>大足点</t>
  </si>
  <si>
    <t>合计</t>
  </si>
  <si>
    <t>59羽</t>
  </si>
  <si>
    <t>83羽</t>
  </si>
  <si>
    <t>88羽</t>
  </si>
  <si>
    <t>69000*95%=65550/78=840元</t>
  </si>
  <si>
    <t>每羽平分840元</t>
  </si>
  <si>
    <t>进奖情况：大足24羽=20160元，铜梁25羽=21000元，北碚29羽=24360元</t>
  </si>
  <si>
    <t>余额：3480元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</si>
</sst>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4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quotePrefix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Border="1" applyAlignment="1" quotePrefix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 quotePrefix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60">
      <selection activeCell="J83" sqref="J83"/>
    </sheetView>
  </sheetViews>
  <sheetFormatPr defaultColWidth="9.00390625" defaultRowHeight="14.25"/>
  <cols>
    <col min="1" max="1" width="5.50390625" style="0" bestFit="1" customWidth="1"/>
    <col min="2" max="2" width="7.50390625" style="0" bestFit="1" customWidth="1"/>
    <col min="3" max="3" width="9.50390625" style="0" bestFit="1" customWidth="1"/>
    <col min="4" max="4" width="15.00390625" style="0" bestFit="1" customWidth="1"/>
    <col min="5" max="5" width="10.50390625" style="0" bestFit="1" customWidth="1"/>
    <col min="6" max="6" width="13.875" style="0" bestFit="1" customWidth="1"/>
    <col min="7" max="7" width="12.75390625" style="0" bestFit="1" customWidth="1"/>
    <col min="8" max="8" width="8.50390625" style="0" bestFit="1" customWidth="1"/>
    <col min="9" max="9" width="19.875" style="0" customWidth="1"/>
    <col min="10" max="10" width="10.50390625" style="0" bestFit="1" customWidth="1"/>
    <col min="11" max="11" width="5.50390625" style="0" bestFit="1" customWidth="1"/>
    <col min="12" max="12" width="5.875" style="0" customWidth="1"/>
    <col min="13" max="13" width="5.50390625" style="0" bestFit="1" customWidth="1"/>
  </cols>
  <sheetData>
    <row r="1" spans="1:13" ht="25.5">
      <c r="A1" s="3" t="s">
        <v>547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1" t="s">
        <v>12</v>
      </c>
      <c r="B2" s="1" t="s">
        <v>11</v>
      </c>
      <c r="C2" s="1" t="s">
        <v>10</v>
      </c>
      <c r="D2" s="1" t="s">
        <v>9</v>
      </c>
      <c r="E2" s="1" t="s">
        <v>8</v>
      </c>
      <c r="F2" s="1" t="s">
        <v>7</v>
      </c>
      <c r="G2" s="1" t="s">
        <v>6</v>
      </c>
      <c r="H2" s="1" t="s">
        <v>5</v>
      </c>
      <c r="I2" s="1" t="s">
        <v>4</v>
      </c>
      <c r="J2" s="1" t="s">
        <v>3</v>
      </c>
      <c r="K2" s="1" t="s">
        <v>2</v>
      </c>
      <c r="L2" s="1" t="s">
        <v>1</v>
      </c>
      <c r="M2" s="1" t="s">
        <v>0</v>
      </c>
    </row>
    <row r="3" spans="1:13" s="12" customFormat="1" ht="14.25">
      <c r="A3" s="11" t="s">
        <v>13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25</v>
      </c>
    </row>
    <row r="4" spans="1:13" s="12" customFormat="1" ht="14.25">
      <c r="A4" s="11" t="s">
        <v>26</v>
      </c>
      <c r="B4" s="11" t="s">
        <v>27</v>
      </c>
      <c r="C4" s="11" t="s">
        <v>28</v>
      </c>
      <c r="D4" s="11" t="s">
        <v>29</v>
      </c>
      <c r="E4" s="11" t="s">
        <v>30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11" t="s">
        <v>23</v>
      </c>
      <c r="L4" s="11" t="s">
        <v>36</v>
      </c>
      <c r="M4" s="11" t="s">
        <v>37</v>
      </c>
    </row>
    <row r="5" spans="1:13" ht="14.25">
      <c r="A5" s="2" t="s">
        <v>38</v>
      </c>
      <c r="B5" s="2" t="s">
        <v>39</v>
      </c>
      <c r="C5" s="2" t="s">
        <v>40</v>
      </c>
      <c r="D5" s="2" t="s">
        <v>41</v>
      </c>
      <c r="E5" s="2" t="s">
        <v>17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37</v>
      </c>
    </row>
    <row r="6" spans="1:13" s="12" customFormat="1" ht="14.25">
      <c r="A6" s="11" t="s">
        <v>49</v>
      </c>
      <c r="B6" s="11" t="s">
        <v>14</v>
      </c>
      <c r="C6" s="11" t="s">
        <v>15</v>
      </c>
      <c r="D6" s="11" t="s">
        <v>50</v>
      </c>
      <c r="E6" s="11" t="s">
        <v>51</v>
      </c>
      <c r="F6" s="11" t="s">
        <v>18</v>
      </c>
      <c r="G6" s="11" t="s">
        <v>19</v>
      </c>
      <c r="H6" s="11" t="s">
        <v>20</v>
      </c>
      <c r="I6" s="11" t="s">
        <v>52</v>
      </c>
      <c r="J6" s="11" t="s">
        <v>53</v>
      </c>
      <c r="K6" s="11" t="s">
        <v>47</v>
      </c>
      <c r="L6" s="11" t="s">
        <v>24</v>
      </c>
      <c r="M6" s="11" t="s">
        <v>25</v>
      </c>
    </row>
    <row r="7" spans="1:13" s="12" customFormat="1" ht="14.2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47</v>
      </c>
      <c r="L7" s="11" t="s">
        <v>24</v>
      </c>
      <c r="M7" s="11" t="s">
        <v>37</v>
      </c>
    </row>
    <row r="8" spans="1:13" s="14" customFormat="1" ht="14.25">
      <c r="A8" s="13" t="s">
        <v>64</v>
      </c>
      <c r="B8" s="13" t="s">
        <v>65</v>
      </c>
      <c r="C8" s="13" t="s">
        <v>66</v>
      </c>
      <c r="D8" s="13" t="s">
        <v>67</v>
      </c>
      <c r="E8" s="13" t="s">
        <v>68</v>
      </c>
      <c r="F8" s="13" t="s">
        <v>69</v>
      </c>
      <c r="G8" s="13" t="s">
        <v>70</v>
      </c>
      <c r="H8" s="13" t="s">
        <v>71</v>
      </c>
      <c r="I8" s="13" t="s">
        <v>72</v>
      </c>
      <c r="J8" s="13" t="s">
        <v>73</v>
      </c>
      <c r="K8" s="13" t="s">
        <v>47</v>
      </c>
      <c r="L8" s="13" t="s">
        <v>36</v>
      </c>
      <c r="M8" s="13" t="s">
        <v>37</v>
      </c>
    </row>
    <row r="9" spans="1:13" s="14" customFormat="1" ht="14.25">
      <c r="A9" s="13" t="s">
        <v>74</v>
      </c>
      <c r="B9" s="13" t="s">
        <v>75</v>
      </c>
      <c r="C9" s="13" t="s">
        <v>76</v>
      </c>
      <c r="D9" s="13" t="s">
        <v>77</v>
      </c>
      <c r="E9" s="13" t="s">
        <v>78</v>
      </c>
      <c r="F9" s="13" t="s">
        <v>79</v>
      </c>
      <c r="G9" s="13" t="s">
        <v>80</v>
      </c>
      <c r="H9" s="13" t="s">
        <v>81</v>
      </c>
      <c r="I9" s="13" t="s">
        <v>82</v>
      </c>
      <c r="J9" s="13" t="s">
        <v>83</v>
      </c>
      <c r="K9" s="13" t="s">
        <v>47</v>
      </c>
      <c r="L9" s="13" t="s">
        <v>24</v>
      </c>
      <c r="M9" s="13" t="s">
        <v>37</v>
      </c>
    </row>
    <row r="10" spans="1:13" s="12" customFormat="1" ht="14.25">
      <c r="A10" s="11" t="s">
        <v>84</v>
      </c>
      <c r="B10" s="11" t="s">
        <v>85</v>
      </c>
      <c r="C10" s="11" t="s">
        <v>86</v>
      </c>
      <c r="D10" s="11" t="s">
        <v>87</v>
      </c>
      <c r="E10" s="11" t="s">
        <v>51</v>
      </c>
      <c r="F10" s="11" t="s">
        <v>88</v>
      </c>
      <c r="G10" s="11" t="s">
        <v>89</v>
      </c>
      <c r="H10" s="11" t="s">
        <v>90</v>
      </c>
      <c r="I10" s="11" t="s">
        <v>91</v>
      </c>
      <c r="J10" s="11" t="s">
        <v>92</v>
      </c>
      <c r="K10" s="11" t="s">
        <v>47</v>
      </c>
      <c r="L10" s="11" t="s">
        <v>36</v>
      </c>
      <c r="M10" s="11" t="s">
        <v>25</v>
      </c>
    </row>
    <row r="11" spans="1:13" s="12" customFormat="1" ht="14.25">
      <c r="A11" s="11" t="s">
        <v>93</v>
      </c>
      <c r="B11" s="11" t="s">
        <v>14</v>
      </c>
      <c r="C11" s="11" t="s">
        <v>15</v>
      </c>
      <c r="D11" s="11" t="s">
        <v>94</v>
      </c>
      <c r="E11" s="11" t="s">
        <v>95</v>
      </c>
      <c r="F11" s="11" t="s">
        <v>18</v>
      </c>
      <c r="G11" s="11" t="s">
        <v>19</v>
      </c>
      <c r="H11" s="11" t="s">
        <v>20</v>
      </c>
      <c r="I11" s="11" t="s">
        <v>96</v>
      </c>
      <c r="J11" s="11" t="s">
        <v>97</v>
      </c>
      <c r="K11" s="11" t="s">
        <v>23</v>
      </c>
      <c r="L11" s="11" t="s">
        <v>24</v>
      </c>
      <c r="M11" s="11" t="s">
        <v>25</v>
      </c>
    </row>
    <row r="12" spans="1:13" s="14" customFormat="1" ht="14.25">
      <c r="A12" s="13" t="s">
        <v>98</v>
      </c>
      <c r="B12" s="13" t="s">
        <v>99</v>
      </c>
      <c r="C12" s="13" t="s">
        <v>100</v>
      </c>
      <c r="D12" s="13" t="s">
        <v>101</v>
      </c>
      <c r="E12" s="13" t="s">
        <v>68</v>
      </c>
      <c r="F12" s="13" t="s">
        <v>102</v>
      </c>
      <c r="G12" s="13" t="s">
        <v>103</v>
      </c>
      <c r="H12" s="13" t="s">
        <v>104</v>
      </c>
      <c r="I12" s="13" t="s">
        <v>105</v>
      </c>
      <c r="J12" s="13" t="s">
        <v>106</v>
      </c>
      <c r="K12" s="13" t="s">
        <v>47</v>
      </c>
      <c r="L12" s="13" t="s">
        <v>36</v>
      </c>
      <c r="M12" s="13" t="s">
        <v>25</v>
      </c>
    </row>
    <row r="13" spans="1:13" s="12" customFormat="1" ht="14.25">
      <c r="A13" s="11" t="s">
        <v>108</v>
      </c>
      <c r="B13" s="11" t="s">
        <v>55</v>
      </c>
      <c r="C13" s="11" t="s">
        <v>56</v>
      </c>
      <c r="D13" s="11" t="s">
        <v>109</v>
      </c>
      <c r="E13" s="11" t="s">
        <v>17</v>
      </c>
      <c r="F13" s="11" t="s">
        <v>59</v>
      </c>
      <c r="G13" s="11" t="s">
        <v>60</v>
      </c>
      <c r="H13" s="11" t="s">
        <v>61</v>
      </c>
      <c r="I13" s="11" t="s">
        <v>110</v>
      </c>
      <c r="J13" s="11" t="s">
        <v>111</v>
      </c>
      <c r="K13" s="11" t="s">
        <v>23</v>
      </c>
      <c r="L13" s="11" t="s">
        <v>36</v>
      </c>
      <c r="M13" s="11" t="s">
        <v>37</v>
      </c>
    </row>
    <row r="14" spans="1:13" s="14" customFormat="1" ht="14.25">
      <c r="A14" s="13" t="s">
        <v>112</v>
      </c>
      <c r="B14" s="13" t="s">
        <v>113</v>
      </c>
      <c r="C14" s="13" t="s">
        <v>114</v>
      </c>
      <c r="D14" s="13" t="s">
        <v>115</v>
      </c>
      <c r="E14" s="13" t="s">
        <v>116</v>
      </c>
      <c r="F14" s="13" t="s">
        <v>117</v>
      </c>
      <c r="G14" s="13" t="s">
        <v>118</v>
      </c>
      <c r="H14" s="13" t="s">
        <v>119</v>
      </c>
      <c r="I14" s="13" t="s">
        <v>120</v>
      </c>
      <c r="J14" s="13" t="s">
        <v>121</v>
      </c>
      <c r="K14" s="13" t="s">
        <v>23</v>
      </c>
      <c r="L14" s="13" t="s">
        <v>36</v>
      </c>
      <c r="M14" s="13" t="s">
        <v>25</v>
      </c>
    </row>
    <row r="15" spans="1:13" s="12" customFormat="1" ht="14.25">
      <c r="A15" s="11" t="s">
        <v>122</v>
      </c>
      <c r="B15" s="11" t="s">
        <v>85</v>
      </c>
      <c r="C15" s="11" t="s">
        <v>86</v>
      </c>
      <c r="D15" s="11" t="s">
        <v>123</v>
      </c>
      <c r="E15" s="11" t="s">
        <v>68</v>
      </c>
      <c r="F15" s="11" t="s">
        <v>88</v>
      </c>
      <c r="G15" s="11" t="s">
        <v>89</v>
      </c>
      <c r="H15" s="11" t="s">
        <v>90</v>
      </c>
      <c r="I15" s="11" t="s">
        <v>124</v>
      </c>
      <c r="J15" s="11" t="s">
        <v>125</v>
      </c>
      <c r="K15" s="11" t="s">
        <v>47</v>
      </c>
      <c r="L15" s="11" t="s">
        <v>36</v>
      </c>
      <c r="M15" s="11" t="s">
        <v>37</v>
      </c>
    </row>
    <row r="16" spans="1:13" ht="14.25">
      <c r="A16" s="2" t="s">
        <v>126</v>
      </c>
      <c r="B16" s="2" t="s">
        <v>39</v>
      </c>
      <c r="C16" s="2" t="s">
        <v>40</v>
      </c>
      <c r="D16" s="2" t="s">
        <v>127</v>
      </c>
      <c r="E16" s="2" t="s">
        <v>17</v>
      </c>
      <c r="F16" s="2" t="s">
        <v>42</v>
      </c>
      <c r="G16" s="2" t="s">
        <v>43</v>
      </c>
      <c r="H16" s="2" t="s">
        <v>44</v>
      </c>
      <c r="I16" s="2" t="s">
        <v>128</v>
      </c>
      <c r="J16" s="2" t="s">
        <v>129</v>
      </c>
      <c r="K16" s="2" t="s">
        <v>47</v>
      </c>
      <c r="L16" s="2" t="s">
        <v>48</v>
      </c>
      <c r="M16" s="2" t="s">
        <v>37</v>
      </c>
    </row>
    <row r="17" spans="1:13" s="14" customFormat="1" ht="14.25">
      <c r="A17" s="13" t="s">
        <v>130</v>
      </c>
      <c r="B17" s="13" t="s">
        <v>75</v>
      </c>
      <c r="C17" s="13" t="s">
        <v>76</v>
      </c>
      <c r="D17" s="13" t="s">
        <v>131</v>
      </c>
      <c r="E17" s="13" t="s">
        <v>132</v>
      </c>
      <c r="F17" s="13" t="s">
        <v>79</v>
      </c>
      <c r="G17" s="13" t="s">
        <v>80</v>
      </c>
      <c r="H17" s="13" t="s">
        <v>81</v>
      </c>
      <c r="I17" s="13" t="s">
        <v>133</v>
      </c>
      <c r="J17" s="13" t="s">
        <v>134</v>
      </c>
      <c r="K17" s="13" t="s">
        <v>47</v>
      </c>
      <c r="L17" s="13" t="s">
        <v>135</v>
      </c>
      <c r="M17" s="13" t="s">
        <v>37</v>
      </c>
    </row>
    <row r="18" spans="1:13" s="12" customFormat="1" ht="14.25">
      <c r="A18" s="11" t="s">
        <v>136</v>
      </c>
      <c r="B18" s="11" t="s">
        <v>137</v>
      </c>
      <c r="C18" s="11" t="s">
        <v>138</v>
      </c>
      <c r="D18" s="11" t="s">
        <v>139</v>
      </c>
      <c r="E18" s="11" t="s">
        <v>140</v>
      </c>
      <c r="F18" s="11" t="s">
        <v>141</v>
      </c>
      <c r="G18" s="11" t="s">
        <v>142</v>
      </c>
      <c r="H18" s="11" t="s">
        <v>143</v>
      </c>
      <c r="I18" s="11" t="s">
        <v>144</v>
      </c>
      <c r="J18" s="11" t="s">
        <v>145</v>
      </c>
      <c r="K18" s="11" t="s">
        <v>23</v>
      </c>
      <c r="L18" s="11" t="s">
        <v>24</v>
      </c>
      <c r="M18" s="11" t="s">
        <v>25</v>
      </c>
    </row>
    <row r="19" spans="1:13" s="12" customFormat="1" ht="14.25">
      <c r="A19" s="11" t="s">
        <v>146</v>
      </c>
      <c r="B19" s="11" t="s">
        <v>147</v>
      </c>
      <c r="C19" s="11" t="s">
        <v>148</v>
      </c>
      <c r="D19" s="11" t="s">
        <v>149</v>
      </c>
      <c r="E19" s="11" t="s">
        <v>51</v>
      </c>
      <c r="F19" s="11" t="s">
        <v>150</v>
      </c>
      <c r="G19" s="11" t="s">
        <v>151</v>
      </c>
      <c r="H19" s="11" t="s">
        <v>152</v>
      </c>
      <c r="I19" s="11" t="s">
        <v>153</v>
      </c>
      <c r="J19" s="11" t="s">
        <v>154</v>
      </c>
      <c r="K19" s="11" t="s">
        <v>23</v>
      </c>
      <c r="L19" s="11" t="s">
        <v>24</v>
      </c>
      <c r="M19" s="11" t="s">
        <v>37</v>
      </c>
    </row>
    <row r="20" spans="1:13" ht="14.25">
      <c r="A20" s="2" t="s">
        <v>155</v>
      </c>
      <c r="B20" s="2" t="s">
        <v>156</v>
      </c>
      <c r="C20" s="2" t="s">
        <v>157</v>
      </c>
      <c r="D20" s="2" t="s">
        <v>158</v>
      </c>
      <c r="E20" s="2" t="s">
        <v>68</v>
      </c>
      <c r="F20" s="2" t="s">
        <v>159</v>
      </c>
      <c r="G20" s="2" t="s">
        <v>160</v>
      </c>
      <c r="H20" s="2" t="s">
        <v>161</v>
      </c>
      <c r="I20" s="2" t="s">
        <v>162</v>
      </c>
      <c r="J20" s="2" t="s">
        <v>163</v>
      </c>
      <c r="K20" s="2" t="s">
        <v>164</v>
      </c>
      <c r="L20" s="2" t="s">
        <v>165</v>
      </c>
      <c r="M20" s="2" t="s">
        <v>164</v>
      </c>
    </row>
    <row r="21" spans="1:13" s="14" customFormat="1" ht="14.25">
      <c r="A21" s="13" t="s">
        <v>166</v>
      </c>
      <c r="B21" s="13" t="s">
        <v>167</v>
      </c>
      <c r="C21" s="13" t="s">
        <v>168</v>
      </c>
      <c r="D21" s="13" t="s">
        <v>169</v>
      </c>
      <c r="E21" s="13" t="s">
        <v>51</v>
      </c>
      <c r="F21" s="13" t="s">
        <v>170</v>
      </c>
      <c r="G21" s="13" t="s">
        <v>171</v>
      </c>
      <c r="H21" s="13" t="s">
        <v>172</v>
      </c>
      <c r="I21" s="13" t="s">
        <v>173</v>
      </c>
      <c r="J21" s="13" t="s">
        <v>174</v>
      </c>
      <c r="K21" s="13" t="s">
        <v>23</v>
      </c>
      <c r="L21" s="13" t="s">
        <v>175</v>
      </c>
      <c r="M21" s="13" t="s">
        <v>25</v>
      </c>
    </row>
    <row r="22" spans="1:13" s="14" customFormat="1" ht="14.25">
      <c r="A22" s="13" t="s">
        <v>176</v>
      </c>
      <c r="B22" s="13" t="s">
        <v>177</v>
      </c>
      <c r="C22" s="13" t="s">
        <v>178</v>
      </c>
      <c r="D22" s="13" t="s">
        <v>179</v>
      </c>
      <c r="E22" s="13" t="s">
        <v>17</v>
      </c>
      <c r="F22" s="13" t="s">
        <v>180</v>
      </c>
      <c r="G22" s="13" t="s">
        <v>181</v>
      </c>
      <c r="H22" s="13" t="s">
        <v>182</v>
      </c>
      <c r="I22" s="13" t="s">
        <v>183</v>
      </c>
      <c r="J22" s="13" t="s">
        <v>184</v>
      </c>
      <c r="K22" s="13" t="s">
        <v>47</v>
      </c>
      <c r="L22" s="13" t="s">
        <v>36</v>
      </c>
      <c r="M22" s="13" t="s">
        <v>37</v>
      </c>
    </row>
    <row r="23" spans="1:13" s="12" customFormat="1" ht="14.25">
      <c r="A23" s="11" t="s">
        <v>185</v>
      </c>
      <c r="B23" s="11" t="s">
        <v>186</v>
      </c>
      <c r="C23" s="11" t="s">
        <v>187</v>
      </c>
      <c r="D23" s="11" t="s">
        <v>188</v>
      </c>
      <c r="E23" s="11" t="s">
        <v>68</v>
      </c>
      <c r="F23" s="11" t="s">
        <v>189</v>
      </c>
      <c r="G23" s="11" t="s">
        <v>190</v>
      </c>
      <c r="H23" s="11" t="s">
        <v>191</v>
      </c>
      <c r="I23" s="11" t="s">
        <v>192</v>
      </c>
      <c r="J23" s="11" t="s">
        <v>193</v>
      </c>
      <c r="K23" s="11" t="s">
        <v>23</v>
      </c>
      <c r="L23" s="11" t="s">
        <v>36</v>
      </c>
      <c r="M23" s="11" t="s">
        <v>37</v>
      </c>
    </row>
    <row r="24" spans="1:13" ht="14.25">
      <c r="A24" s="2" t="s">
        <v>194</v>
      </c>
      <c r="B24" s="2" t="s">
        <v>39</v>
      </c>
      <c r="C24" s="2" t="s">
        <v>40</v>
      </c>
      <c r="D24" s="2" t="s">
        <v>195</v>
      </c>
      <c r="E24" s="2" t="s">
        <v>17</v>
      </c>
      <c r="F24" s="2" t="s">
        <v>42</v>
      </c>
      <c r="G24" s="2" t="s">
        <v>43</v>
      </c>
      <c r="H24" s="2" t="s">
        <v>44</v>
      </c>
      <c r="I24" s="2" t="s">
        <v>196</v>
      </c>
      <c r="J24" s="2" t="s">
        <v>197</v>
      </c>
      <c r="K24" s="2" t="s">
        <v>47</v>
      </c>
      <c r="L24" s="2" t="s">
        <v>48</v>
      </c>
      <c r="M24" s="2" t="s">
        <v>37</v>
      </c>
    </row>
    <row r="25" spans="1:13" s="12" customFormat="1" ht="14.25">
      <c r="A25" s="11" t="s">
        <v>198</v>
      </c>
      <c r="B25" s="11" t="s">
        <v>137</v>
      </c>
      <c r="C25" s="11" t="s">
        <v>138</v>
      </c>
      <c r="D25" s="11" t="s">
        <v>199</v>
      </c>
      <c r="E25" s="11" t="s">
        <v>116</v>
      </c>
      <c r="F25" s="11" t="s">
        <v>141</v>
      </c>
      <c r="G25" s="11" t="s">
        <v>142</v>
      </c>
      <c r="H25" s="11" t="s">
        <v>143</v>
      </c>
      <c r="I25" s="11" t="s">
        <v>200</v>
      </c>
      <c r="J25" s="11" t="s">
        <v>201</v>
      </c>
      <c r="K25" s="11" t="s">
        <v>23</v>
      </c>
      <c r="L25" s="11" t="s">
        <v>24</v>
      </c>
      <c r="M25" s="11" t="s">
        <v>37</v>
      </c>
    </row>
    <row r="26" spans="1:13" ht="14.25">
      <c r="A26" s="2" t="s">
        <v>202</v>
      </c>
      <c r="B26" s="2" t="s">
        <v>39</v>
      </c>
      <c r="C26" s="2" t="s">
        <v>40</v>
      </c>
      <c r="D26" s="2" t="s">
        <v>203</v>
      </c>
      <c r="E26" s="2" t="s">
        <v>17</v>
      </c>
      <c r="F26" s="2" t="s">
        <v>42</v>
      </c>
      <c r="G26" s="2" t="s">
        <v>43</v>
      </c>
      <c r="H26" s="2" t="s">
        <v>44</v>
      </c>
      <c r="I26" s="2" t="s">
        <v>204</v>
      </c>
      <c r="J26" s="2" t="s">
        <v>205</v>
      </c>
      <c r="K26" s="2" t="s">
        <v>47</v>
      </c>
      <c r="L26" s="2" t="s">
        <v>48</v>
      </c>
      <c r="M26" s="2" t="s">
        <v>37</v>
      </c>
    </row>
    <row r="27" spans="1:13" s="12" customFormat="1" ht="14.25">
      <c r="A27" s="11" t="s">
        <v>206</v>
      </c>
      <c r="B27" s="11" t="s">
        <v>147</v>
      </c>
      <c r="C27" s="11" t="s">
        <v>148</v>
      </c>
      <c r="D27" s="11" t="s">
        <v>207</v>
      </c>
      <c r="E27" s="11" t="s">
        <v>208</v>
      </c>
      <c r="F27" s="11" t="s">
        <v>150</v>
      </c>
      <c r="G27" s="11" t="s">
        <v>151</v>
      </c>
      <c r="H27" s="11" t="s">
        <v>152</v>
      </c>
      <c r="I27" s="11" t="s">
        <v>209</v>
      </c>
      <c r="J27" s="11" t="s">
        <v>210</v>
      </c>
      <c r="K27" s="11" t="s">
        <v>47</v>
      </c>
      <c r="L27" s="11" t="s">
        <v>24</v>
      </c>
      <c r="M27" s="11" t="s">
        <v>25</v>
      </c>
    </row>
    <row r="28" spans="1:13" ht="14.25">
      <c r="A28" s="2" t="s">
        <v>211</v>
      </c>
      <c r="B28" s="2" t="s">
        <v>212</v>
      </c>
      <c r="C28" s="2" t="s">
        <v>213</v>
      </c>
      <c r="D28" s="2" t="s">
        <v>214</v>
      </c>
      <c r="E28" s="2" t="s">
        <v>215</v>
      </c>
      <c r="F28" s="2" t="s">
        <v>216</v>
      </c>
      <c r="G28" s="2" t="s">
        <v>217</v>
      </c>
      <c r="H28" s="2" t="s">
        <v>218</v>
      </c>
      <c r="I28" s="2" t="s">
        <v>219</v>
      </c>
      <c r="J28" s="2" t="s">
        <v>220</v>
      </c>
      <c r="K28" s="2" t="s">
        <v>47</v>
      </c>
      <c r="L28" s="2" t="s">
        <v>48</v>
      </c>
      <c r="M28" s="2" t="s">
        <v>37</v>
      </c>
    </row>
    <row r="29" spans="1:13" ht="14.25">
      <c r="A29" s="2" t="s">
        <v>221</v>
      </c>
      <c r="B29" s="2" t="s">
        <v>222</v>
      </c>
      <c r="C29" s="2" t="s">
        <v>223</v>
      </c>
      <c r="D29" s="2" t="s">
        <v>224</v>
      </c>
      <c r="E29" s="2" t="s">
        <v>225</v>
      </c>
      <c r="F29" s="2" t="s">
        <v>226</v>
      </c>
      <c r="G29" s="2" t="s">
        <v>227</v>
      </c>
      <c r="H29" s="2" t="s">
        <v>228</v>
      </c>
      <c r="I29" s="2" t="s">
        <v>229</v>
      </c>
      <c r="J29" s="2" t="s">
        <v>230</v>
      </c>
      <c r="K29" s="2" t="s">
        <v>47</v>
      </c>
      <c r="L29" s="2" t="s">
        <v>48</v>
      </c>
      <c r="M29" s="2" t="s">
        <v>37</v>
      </c>
    </row>
    <row r="30" spans="1:13" s="12" customFormat="1" ht="14.25">
      <c r="A30" s="11" t="s">
        <v>231</v>
      </c>
      <c r="B30" s="11" t="s">
        <v>85</v>
      </c>
      <c r="C30" s="11" t="s">
        <v>86</v>
      </c>
      <c r="D30" s="11" t="s">
        <v>232</v>
      </c>
      <c r="E30" s="11" t="s">
        <v>233</v>
      </c>
      <c r="F30" s="11" t="s">
        <v>88</v>
      </c>
      <c r="G30" s="11" t="s">
        <v>89</v>
      </c>
      <c r="H30" s="11" t="s">
        <v>90</v>
      </c>
      <c r="I30" s="11" t="s">
        <v>234</v>
      </c>
      <c r="J30" s="11" t="s">
        <v>235</v>
      </c>
      <c r="K30" s="11" t="s">
        <v>47</v>
      </c>
      <c r="L30" s="11" t="s">
        <v>24</v>
      </c>
      <c r="M30" s="11" t="s">
        <v>25</v>
      </c>
    </row>
    <row r="31" spans="1:13" s="12" customFormat="1" ht="14.25">
      <c r="A31" s="11" t="s">
        <v>236</v>
      </c>
      <c r="B31" s="11" t="s">
        <v>237</v>
      </c>
      <c r="C31" s="11" t="s">
        <v>238</v>
      </c>
      <c r="D31" s="11" t="s">
        <v>239</v>
      </c>
      <c r="E31" s="11" t="s">
        <v>132</v>
      </c>
      <c r="F31" s="11" t="s">
        <v>240</v>
      </c>
      <c r="G31" s="11" t="s">
        <v>241</v>
      </c>
      <c r="H31" s="11" t="s">
        <v>242</v>
      </c>
      <c r="I31" s="11" t="s">
        <v>243</v>
      </c>
      <c r="J31" s="11" t="s">
        <v>244</v>
      </c>
      <c r="K31" s="11" t="s">
        <v>23</v>
      </c>
      <c r="L31" s="11" t="s">
        <v>36</v>
      </c>
      <c r="M31" s="11" t="s">
        <v>37</v>
      </c>
    </row>
    <row r="32" spans="1:13" s="12" customFormat="1" ht="14.25">
      <c r="A32" s="11" t="s">
        <v>245</v>
      </c>
      <c r="B32" s="11" t="s">
        <v>246</v>
      </c>
      <c r="C32" s="11" t="s">
        <v>247</v>
      </c>
      <c r="D32" s="11" t="s">
        <v>248</v>
      </c>
      <c r="E32" s="11" t="s">
        <v>249</v>
      </c>
      <c r="F32" s="11" t="s">
        <v>250</v>
      </c>
      <c r="G32" s="11" t="s">
        <v>251</v>
      </c>
      <c r="H32" s="11" t="s">
        <v>252</v>
      </c>
      <c r="I32" s="11" t="s">
        <v>253</v>
      </c>
      <c r="J32" s="11" t="s">
        <v>254</v>
      </c>
      <c r="K32" s="11" t="s">
        <v>23</v>
      </c>
      <c r="L32" s="11" t="s">
        <v>36</v>
      </c>
      <c r="M32" s="11" t="s">
        <v>25</v>
      </c>
    </row>
    <row r="33" spans="1:13" s="12" customFormat="1" ht="14.25">
      <c r="A33" s="11" t="s">
        <v>255</v>
      </c>
      <c r="B33" s="11" t="s">
        <v>85</v>
      </c>
      <c r="C33" s="11" t="s">
        <v>86</v>
      </c>
      <c r="D33" s="11" t="s">
        <v>256</v>
      </c>
      <c r="E33" s="11" t="s">
        <v>140</v>
      </c>
      <c r="F33" s="11" t="s">
        <v>88</v>
      </c>
      <c r="G33" s="11" t="s">
        <v>89</v>
      </c>
      <c r="H33" s="11" t="s">
        <v>90</v>
      </c>
      <c r="I33" s="11" t="s">
        <v>257</v>
      </c>
      <c r="J33" s="11" t="s">
        <v>258</v>
      </c>
      <c r="K33" s="11" t="s">
        <v>47</v>
      </c>
      <c r="L33" s="11" t="s">
        <v>135</v>
      </c>
      <c r="M33" s="11" t="s">
        <v>25</v>
      </c>
    </row>
    <row r="34" spans="1:13" s="14" customFormat="1" ht="14.25">
      <c r="A34" s="13" t="s">
        <v>259</v>
      </c>
      <c r="B34" s="13" t="s">
        <v>260</v>
      </c>
      <c r="C34" s="13" t="s">
        <v>261</v>
      </c>
      <c r="D34" s="13" t="s">
        <v>262</v>
      </c>
      <c r="E34" s="13" t="s">
        <v>116</v>
      </c>
      <c r="F34" s="13" t="s">
        <v>263</v>
      </c>
      <c r="G34" s="13" t="s">
        <v>264</v>
      </c>
      <c r="H34" s="13" t="s">
        <v>265</v>
      </c>
      <c r="I34" s="13" t="s">
        <v>266</v>
      </c>
      <c r="J34" s="13" t="s">
        <v>267</v>
      </c>
      <c r="K34" s="13" t="s">
        <v>23</v>
      </c>
      <c r="L34" s="13" t="s">
        <v>36</v>
      </c>
      <c r="M34" s="13" t="s">
        <v>25</v>
      </c>
    </row>
    <row r="35" spans="1:13" s="12" customFormat="1" ht="14.25">
      <c r="A35" s="11" t="s">
        <v>268</v>
      </c>
      <c r="B35" s="11" t="s">
        <v>55</v>
      </c>
      <c r="C35" s="11" t="s">
        <v>56</v>
      </c>
      <c r="D35" s="11" t="s">
        <v>269</v>
      </c>
      <c r="E35" s="11" t="s">
        <v>17</v>
      </c>
      <c r="F35" s="11" t="s">
        <v>59</v>
      </c>
      <c r="G35" s="11" t="s">
        <v>60</v>
      </c>
      <c r="H35" s="11" t="s">
        <v>61</v>
      </c>
      <c r="I35" s="11" t="s">
        <v>270</v>
      </c>
      <c r="J35" s="11" t="s">
        <v>271</v>
      </c>
      <c r="K35" s="11" t="s">
        <v>23</v>
      </c>
      <c r="L35" s="11" t="s">
        <v>36</v>
      </c>
      <c r="M35" s="11" t="s">
        <v>25</v>
      </c>
    </row>
    <row r="36" spans="1:13" ht="14.25">
      <c r="A36" s="2" t="s">
        <v>272</v>
      </c>
      <c r="B36" s="2" t="s">
        <v>39</v>
      </c>
      <c r="C36" s="2" t="s">
        <v>40</v>
      </c>
      <c r="D36" s="2" t="s">
        <v>273</v>
      </c>
      <c r="E36" s="2" t="s">
        <v>17</v>
      </c>
      <c r="F36" s="2" t="s">
        <v>42</v>
      </c>
      <c r="G36" s="2" t="s">
        <v>43</v>
      </c>
      <c r="H36" s="2" t="s">
        <v>44</v>
      </c>
      <c r="I36" s="2" t="s">
        <v>274</v>
      </c>
      <c r="J36" s="2" t="s">
        <v>275</v>
      </c>
      <c r="K36" s="2" t="s">
        <v>47</v>
      </c>
      <c r="L36" s="2" t="s">
        <v>48</v>
      </c>
      <c r="M36" s="2" t="s">
        <v>37</v>
      </c>
    </row>
    <row r="37" spans="1:13" ht="14.25">
      <c r="A37" s="2" t="s">
        <v>276</v>
      </c>
      <c r="B37" s="2" t="s">
        <v>277</v>
      </c>
      <c r="C37" s="2" t="s">
        <v>278</v>
      </c>
      <c r="D37" s="2" t="s">
        <v>279</v>
      </c>
      <c r="E37" s="2" t="s">
        <v>280</v>
      </c>
      <c r="F37" s="2" t="s">
        <v>281</v>
      </c>
      <c r="G37" s="2" t="s">
        <v>282</v>
      </c>
      <c r="H37" s="2" t="s">
        <v>283</v>
      </c>
      <c r="I37" s="2" t="s">
        <v>284</v>
      </c>
      <c r="J37" s="2" t="s">
        <v>285</v>
      </c>
      <c r="K37" s="2" t="s">
        <v>164</v>
      </c>
      <c r="L37" s="2" t="s">
        <v>165</v>
      </c>
      <c r="M37" s="2" t="s">
        <v>164</v>
      </c>
    </row>
    <row r="38" spans="1:13" s="14" customFormat="1" ht="14.25">
      <c r="A38" s="13" t="s">
        <v>286</v>
      </c>
      <c r="B38" s="13" t="s">
        <v>287</v>
      </c>
      <c r="C38" s="13" t="s">
        <v>288</v>
      </c>
      <c r="D38" s="13" t="s">
        <v>289</v>
      </c>
      <c r="E38" s="13" t="s">
        <v>290</v>
      </c>
      <c r="F38" s="13" t="s">
        <v>291</v>
      </c>
      <c r="G38" s="13" t="s">
        <v>292</v>
      </c>
      <c r="H38" s="13" t="s">
        <v>293</v>
      </c>
      <c r="I38" s="13" t="s">
        <v>294</v>
      </c>
      <c r="J38" s="13" t="s">
        <v>295</v>
      </c>
      <c r="K38" s="13" t="s">
        <v>47</v>
      </c>
      <c r="L38" s="13" t="s">
        <v>24</v>
      </c>
      <c r="M38" s="13" t="s">
        <v>37</v>
      </c>
    </row>
    <row r="39" spans="1:13" ht="14.25">
      <c r="A39" s="2" t="s">
        <v>296</v>
      </c>
      <c r="B39" s="2" t="s">
        <v>39</v>
      </c>
      <c r="C39" s="2" t="s">
        <v>40</v>
      </c>
      <c r="D39" s="2" t="s">
        <v>297</v>
      </c>
      <c r="E39" s="2" t="s">
        <v>17</v>
      </c>
      <c r="F39" s="2" t="s">
        <v>42</v>
      </c>
      <c r="G39" s="2" t="s">
        <v>43</v>
      </c>
      <c r="H39" s="2" t="s">
        <v>44</v>
      </c>
      <c r="I39" s="2" t="s">
        <v>298</v>
      </c>
      <c r="J39" s="2" t="s">
        <v>299</v>
      </c>
      <c r="K39" s="2" t="s">
        <v>47</v>
      </c>
      <c r="L39" s="2" t="s">
        <v>48</v>
      </c>
      <c r="M39" s="2" t="s">
        <v>37</v>
      </c>
    </row>
    <row r="40" spans="1:13" ht="14.25">
      <c r="A40" s="2" t="s">
        <v>300</v>
      </c>
      <c r="B40" s="2" t="s">
        <v>39</v>
      </c>
      <c r="C40" s="2" t="s">
        <v>40</v>
      </c>
      <c r="D40" s="2" t="s">
        <v>301</v>
      </c>
      <c r="E40" s="2" t="s">
        <v>17</v>
      </c>
      <c r="F40" s="2" t="s">
        <v>42</v>
      </c>
      <c r="G40" s="2" t="s">
        <v>43</v>
      </c>
      <c r="H40" s="2" t="s">
        <v>44</v>
      </c>
      <c r="I40" s="2" t="s">
        <v>302</v>
      </c>
      <c r="J40" s="2" t="s">
        <v>303</v>
      </c>
      <c r="K40" s="2" t="s">
        <v>47</v>
      </c>
      <c r="L40" s="2" t="s">
        <v>48</v>
      </c>
      <c r="M40" s="2" t="s">
        <v>37</v>
      </c>
    </row>
    <row r="41" spans="1:13" ht="14.25">
      <c r="A41" s="2" t="s">
        <v>304</v>
      </c>
      <c r="B41" s="2" t="s">
        <v>39</v>
      </c>
      <c r="C41" s="2" t="s">
        <v>40</v>
      </c>
      <c r="D41" s="2" t="s">
        <v>305</v>
      </c>
      <c r="E41" s="2" t="s">
        <v>17</v>
      </c>
      <c r="F41" s="2" t="s">
        <v>42</v>
      </c>
      <c r="G41" s="2" t="s">
        <v>43</v>
      </c>
      <c r="H41" s="2" t="s">
        <v>44</v>
      </c>
      <c r="I41" s="2" t="s">
        <v>306</v>
      </c>
      <c r="J41" s="2" t="s">
        <v>307</v>
      </c>
      <c r="K41" s="2" t="s">
        <v>47</v>
      </c>
      <c r="L41" s="2" t="s">
        <v>48</v>
      </c>
      <c r="M41" s="2" t="s">
        <v>37</v>
      </c>
    </row>
    <row r="42" spans="1:13" s="14" customFormat="1" ht="14.25">
      <c r="A42" s="13" t="s">
        <v>308</v>
      </c>
      <c r="B42" s="13" t="s">
        <v>309</v>
      </c>
      <c r="C42" s="13" t="s">
        <v>310</v>
      </c>
      <c r="D42" s="13" t="s">
        <v>311</v>
      </c>
      <c r="E42" s="13" t="s">
        <v>225</v>
      </c>
      <c r="F42" s="13" t="s">
        <v>312</v>
      </c>
      <c r="G42" s="13" t="s">
        <v>313</v>
      </c>
      <c r="H42" s="13" t="s">
        <v>314</v>
      </c>
      <c r="I42" s="13" t="s">
        <v>315</v>
      </c>
      <c r="J42" s="13" t="s">
        <v>316</v>
      </c>
      <c r="K42" s="13" t="s">
        <v>23</v>
      </c>
      <c r="L42" s="13" t="s">
        <v>175</v>
      </c>
      <c r="M42" s="13" t="s">
        <v>37</v>
      </c>
    </row>
    <row r="43" spans="1:13" s="14" customFormat="1" ht="14.25">
      <c r="A43" s="13" t="s">
        <v>317</v>
      </c>
      <c r="B43" s="13" t="s">
        <v>177</v>
      </c>
      <c r="C43" s="13" t="s">
        <v>178</v>
      </c>
      <c r="D43" s="13" t="s">
        <v>318</v>
      </c>
      <c r="E43" s="13" t="s">
        <v>17</v>
      </c>
      <c r="F43" s="13" t="s">
        <v>180</v>
      </c>
      <c r="G43" s="13" t="s">
        <v>181</v>
      </c>
      <c r="H43" s="13" t="s">
        <v>182</v>
      </c>
      <c r="I43" s="13" t="s">
        <v>319</v>
      </c>
      <c r="J43" s="13" t="s">
        <v>320</v>
      </c>
      <c r="K43" s="13" t="s">
        <v>47</v>
      </c>
      <c r="L43" s="13" t="s">
        <v>175</v>
      </c>
      <c r="M43" s="13" t="s">
        <v>37</v>
      </c>
    </row>
    <row r="44" spans="1:13" s="14" customFormat="1" ht="14.25">
      <c r="A44" s="13" t="s">
        <v>321</v>
      </c>
      <c r="B44" s="13" t="s">
        <v>75</v>
      </c>
      <c r="C44" s="13" t="s">
        <v>76</v>
      </c>
      <c r="D44" s="13" t="s">
        <v>322</v>
      </c>
      <c r="E44" s="13" t="s">
        <v>51</v>
      </c>
      <c r="F44" s="13" t="s">
        <v>79</v>
      </c>
      <c r="G44" s="13" t="s">
        <v>80</v>
      </c>
      <c r="H44" s="13" t="s">
        <v>81</v>
      </c>
      <c r="I44" s="13" t="s">
        <v>323</v>
      </c>
      <c r="J44" s="13" t="s">
        <v>324</v>
      </c>
      <c r="K44" s="13" t="s">
        <v>23</v>
      </c>
      <c r="L44" s="13" t="s">
        <v>36</v>
      </c>
      <c r="M44" s="13" t="s">
        <v>37</v>
      </c>
    </row>
    <row r="45" spans="1:13" s="12" customFormat="1" ht="14.25">
      <c r="A45" s="11" t="s">
        <v>326</v>
      </c>
      <c r="B45" s="11" t="s">
        <v>237</v>
      </c>
      <c r="C45" s="11" t="s">
        <v>238</v>
      </c>
      <c r="D45" s="11" t="s">
        <v>327</v>
      </c>
      <c r="E45" s="11" t="s">
        <v>51</v>
      </c>
      <c r="F45" s="11" t="s">
        <v>240</v>
      </c>
      <c r="G45" s="11" t="s">
        <v>241</v>
      </c>
      <c r="H45" s="11" t="s">
        <v>242</v>
      </c>
      <c r="I45" s="11" t="s">
        <v>328</v>
      </c>
      <c r="J45" s="11" t="s">
        <v>329</v>
      </c>
      <c r="K45" s="11" t="s">
        <v>23</v>
      </c>
      <c r="L45" s="11" t="s">
        <v>36</v>
      </c>
      <c r="M45" s="11" t="s">
        <v>37</v>
      </c>
    </row>
    <row r="46" spans="1:13" ht="14.25">
      <c r="A46" s="2" t="s">
        <v>330</v>
      </c>
      <c r="B46" s="2" t="s">
        <v>331</v>
      </c>
      <c r="C46" s="2" t="s">
        <v>332</v>
      </c>
      <c r="D46" s="2" t="s">
        <v>333</v>
      </c>
      <c r="E46" s="2" t="s">
        <v>17</v>
      </c>
      <c r="F46" s="2" t="s">
        <v>334</v>
      </c>
      <c r="G46" s="2" t="s">
        <v>335</v>
      </c>
      <c r="H46" s="2" t="s">
        <v>336</v>
      </c>
      <c r="I46" s="2" t="s">
        <v>337</v>
      </c>
      <c r="J46" s="2" t="s">
        <v>338</v>
      </c>
      <c r="K46" s="2" t="s">
        <v>47</v>
      </c>
      <c r="L46" s="2" t="s">
        <v>48</v>
      </c>
      <c r="M46" s="2" t="s">
        <v>37</v>
      </c>
    </row>
    <row r="47" spans="1:13" s="14" customFormat="1" ht="14.25">
      <c r="A47" s="13" t="s">
        <v>339</v>
      </c>
      <c r="B47" s="13" t="s">
        <v>75</v>
      </c>
      <c r="C47" s="13" t="s">
        <v>76</v>
      </c>
      <c r="D47" s="13" t="s">
        <v>340</v>
      </c>
      <c r="E47" s="13" t="s">
        <v>78</v>
      </c>
      <c r="F47" s="13" t="s">
        <v>79</v>
      </c>
      <c r="G47" s="13" t="s">
        <v>80</v>
      </c>
      <c r="H47" s="13" t="s">
        <v>81</v>
      </c>
      <c r="I47" s="13" t="s">
        <v>341</v>
      </c>
      <c r="J47" s="13" t="s">
        <v>342</v>
      </c>
      <c r="K47" s="13" t="s">
        <v>47</v>
      </c>
      <c r="L47" s="13" t="s">
        <v>24</v>
      </c>
      <c r="M47" s="13" t="s">
        <v>37</v>
      </c>
    </row>
    <row r="48" spans="1:13" ht="14.25">
      <c r="A48" s="2" t="s">
        <v>343</v>
      </c>
      <c r="B48" s="2" t="s">
        <v>212</v>
      </c>
      <c r="C48" s="2" t="s">
        <v>213</v>
      </c>
      <c r="D48" s="2" t="s">
        <v>344</v>
      </c>
      <c r="E48" s="2" t="s">
        <v>345</v>
      </c>
      <c r="F48" s="2" t="s">
        <v>216</v>
      </c>
      <c r="G48" s="2" t="s">
        <v>217</v>
      </c>
      <c r="H48" s="2" t="s">
        <v>218</v>
      </c>
      <c r="I48" s="2" t="s">
        <v>346</v>
      </c>
      <c r="J48" s="2" t="s">
        <v>347</v>
      </c>
      <c r="K48" s="2" t="s">
        <v>47</v>
      </c>
      <c r="L48" s="2" t="s">
        <v>48</v>
      </c>
      <c r="M48" s="2" t="s">
        <v>37</v>
      </c>
    </row>
    <row r="49" spans="1:13" ht="14.25">
      <c r="A49" s="2" t="s">
        <v>348</v>
      </c>
      <c r="B49" s="2" t="s">
        <v>349</v>
      </c>
      <c r="C49" s="2" t="s">
        <v>350</v>
      </c>
      <c r="D49" s="2" t="s">
        <v>351</v>
      </c>
      <c r="E49" s="2" t="s">
        <v>352</v>
      </c>
      <c r="F49" s="2" t="s">
        <v>353</v>
      </c>
      <c r="G49" s="2" t="s">
        <v>354</v>
      </c>
      <c r="H49" s="2" t="s">
        <v>355</v>
      </c>
      <c r="I49" s="2" t="s">
        <v>356</v>
      </c>
      <c r="J49" s="2" t="s">
        <v>357</v>
      </c>
      <c r="K49" s="2" t="s">
        <v>47</v>
      </c>
      <c r="L49" s="2" t="s">
        <v>48</v>
      </c>
      <c r="M49" s="2" t="s">
        <v>37</v>
      </c>
    </row>
    <row r="50" spans="1:13" ht="14.25">
      <c r="A50" s="2" t="s">
        <v>358</v>
      </c>
      <c r="B50" s="2" t="s">
        <v>39</v>
      </c>
      <c r="C50" s="2" t="s">
        <v>40</v>
      </c>
      <c r="D50" s="2" t="s">
        <v>359</v>
      </c>
      <c r="E50" s="2" t="s">
        <v>17</v>
      </c>
      <c r="F50" s="2" t="s">
        <v>42</v>
      </c>
      <c r="G50" s="2" t="s">
        <v>43</v>
      </c>
      <c r="H50" s="2" t="s">
        <v>44</v>
      </c>
      <c r="I50" s="2" t="s">
        <v>360</v>
      </c>
      <c r="J50" s="2" t="s">
        <v>361</v>
      </c>
      <c r="K50" s="2" t="s">
        <v>47</v>
      </c>
      <c r="L50" s="2" t="s">
        <v>48</v>
      </c>
      <c r="M50" s="2" t="s">
        <v>37</v>
      </c>
    </row>
    <row r="51" spans="1:13" s="12" customFormat="1" ht="14.25">
      <c r="A51" s="11" t="s">
        <v>362</v>
      </c>
      <c r="B51" s="11" t="s">
        <v>27</v>
      </c>
      <c r="C51" s="11" t="s">
        <v>28</v>
      </c>
      <c r="D51" s="11" t="s">
        <v>363</v>
      </c>
      <c r="E51" s="11" t="s">
        <v>132</v>
      </c>
      <c r="F51" s="11" t="s">
        <v>31</v>
      </c>
      <c r="G51" s="11" t="s">
        <v>32</v>
      </c>
      <c r="H51" s="11" t="s">
        <v>33</v>
      </c>
      <c r="I51" s="11" t="s">
        <v>364</v>
      </c>
      <c r="J51" s="11" t="s">
        <v>365</v>
      </c>
      <c r="K51" s="11" t="s">
        <v>23</v>
      </c>
      <c r="L51" s="11" t="s">
        <v>36</v>
      </c>
      <c r="M51" s="11" t="s">
        <v>37</v>
      </c>
    </row>
    <row r="52" spans="1:13" s="14" customFormat="1" ht="14.25">
      <c r="A52" s="13" t="s">
        <v>366</v>
      </c>
      <c r="B52" s="13" t="s">
        <v>99</v>
      </c>
      <c r="C52" s="13" t="s">
        <v>100</v>
      </c>
      <c r="D52" s="13" t="s">
        <v>367</v>
      </c>
      <c r="E52" s="13" t="s">
        <v>116</v>
      </c>
      <c r="F52" s="13" t="s">
        <v>102</v>
      </c>
      <c r="G52" s="13" t="s">
        <v>103</v>
      </c>
      <c r="H52" s="13" t="s">
        <v>104</v>
      </c>
      <c r="I52" s="13" t="s">
        <v>368</v>
      </c>
      <c r="J52" s="13" t="s">
        <v>369</v>
      </c>
      <c r="K52" s="13" t="s">
        <v>23</v>
      </c>
      <c r="L52" s="13" t="s">
        <v>36</v>
      </c>
      <c r="M52" s="13" t="s">
        <v>25</v>
      </c>
    </row>
    <row r="53" spans="1:13" s="12" customFormat="1" ht="14.25">
      <c r="A53" s="11" t="s">
        <v>370</v>
      </c>
      <c r="B53" s="11" t="s">
        <v>371</v>
      </c>
      <c r="C53" s="11" t="s">
        <v>372</v>
      </c>
      <c r="D53" s="11" t="s">
        <v>373</v>
      </c>
      <c r="E53" s="11" t="s">
        <v>116</v>
      </c>
      <c r="F53" s="11" t="s">
        <v>374</v>
      </c>
      <c r="G53" s="11" t="s">
        <v>375</v>
      </c>
      <c r="H53" s="11" t="s">
        <v>376</v>
      </c>
      <c r="I53" s="11" t="s">
        <v>377</v>
      </c>
      <c r="J53" s="11" t="s">
        <v>378</v>
      </c>
      <c r="K53" s="11" t="s">
        <v>23</v>
      </c>
      <c r="L53" s="11" t="s">
        <v>36</v>
      </c>
      <c r="M53" s="11" t="s">
        <v>37</v>
      </c>
    </row>
    <row r="54" spans="1:13" ht="14.25">
      <c r="A54" s="2" t="s">
        <v>379</v>
      </c>
      <c r="B54" s="2" t="s">
        <v>380</v>
      </c>
      <c r="C54" s="2" t="s">
        <v>381</v>
      </c>
      <c r="D54" s="2" t="s">
        <v>382</v>
      </c>
      <c r="E54" s="2" t="s">
        <v>225</v>
      </c>
      <c r="F54" s="2" t="s">
        <v>383</v>
      </c>
      <c r="G54" s="2" t="s">
        <v>384</v>
      </c>
      <c r="H54" s="2" t="s">
        <v>385</v>
      </c>
      <c r="I54" s="2" t="s">
        <v>386</v>
      </c>
      <c r="J54" s="2" t="s">
        <v>387</v>
      </c>
      <c r="K54" s="2" t="s">
        <v>47</v>
      </c>
      <c r="L54" s="2" t="s">
        <v>48</v>
      </c>
      <c r="M54" s="2" t="s">
        <v>37</v>
      </c>
    </row>
    <row r="55" spans="1:13" ht="14.25">
      <c r="A55" s="2" t="s">
        <v>388</v>
      </c>
      <c r="B55" s="2" t="s">
        <v>39</v>
      </c>
      <c r="C55" s="2" t="s">
        <v>40</v>
      </c>
      <c r="D55" s="2" t="s">
        <v>389</v>
      </c>
      <c r="E55" s="2" t="s">
        <v>17</v>
      </c>
      <c r="F55" s="2" t="s">
        <v>42</v>
      </c>
      <c r="G55" s="2" t="s">
        <v>43</v>
      </c>
      <c r="H55" s="2" t="s">
        <v>44</v>
      </c>
      <c r="I55" s="2" t="s">
        <v>390</v>
      </c>
      <c r="J55" s="2" t="s">
        <v>391</v>
      </c>
      <c r="K55" s="2" t="s">
        <v>47</v>
      </c>
      <c r="L55" s="2" t="s">
        <v>48</v>
      </c>
      <c r="M55" s="2" t="s">
        <v>37</v>
      </c>
    </row>
    <row r="56" spans="1:13" s="12" customFormat="1" ht="14.25">
      <c r="A56" s="11" t="s">
        <v>392</v>
      </c>
      <c r="B56" s="11" t="s">
        <v>55</v>
      </c>
      <c r="C56" s="11" t="s">
        <v>56</v>
      </c>
      <c r="D56" s="11" t="s">
        <v>393</v>
      </c>
      <c r="E56" s="11" t="s">
        <v>17</v>
      </c>
      <c r="F56" s="11" t="s">
        <v>59</v>
      </c>
      <c r="G56" s="11" t="s">
        <v>60</v>
      </c>
      <c r="H56" s="11" t="s">
        <v>61</v>
      </c>
      <c r="I56" s="11" t="s">
        <v>394</v>
      </c>
      <c r="J56" s="11" t="s">
        <v>395</v>
      </c>
      <c r="K56" s="11" t="s">
        <v>47</v>
      </c>
      <c r="L56" s="11" t="s">
        <v>36</v>
      </c>
      <c r="M56" s="11" t="s">
        <v>37</v>
      </c>
    </row>
    <row r="57" spans="1:13" ht="14.25">
      <c r="A57" s="2" t="s">
        <v>396</v>
      </c>
      <c r="B57" s="2" t="s">
        <v>397</v>
      </c>
      <c r="C57" s="2" t="s">
        <v>398</v>
      </c>
      <c r="D57" s="2" t="s">
        <v>399</v>
      </c>
      <c r="E57" s="2" t="s">
        <v>400</v>
      </c>
      <c r="F57" s="2" t="s">
        <v>401</v>
      </c>
      <c r="G57" s="2" t="s">
        <v>402</v>
      </c>
      <c r="H57" s="2" t="s">
        <v>403</v>
      </c>
      <c r="I57" s="2" t="s">
        <v>404</v>
      </c>
      <c r="J57" s="2" t="s">
        <v>405</v>
      </c>
      <c r="K57" s="2" t="s">
        <v>47</v>
      </c>
      <c r="L57" s="2" t="s">
        <v>48</v>
      </c>
      <c r="M57" s="2" t="s">
        <v>37</v>
      </c>
    </row>
    <row r="58" spans="1:13" s="14" customFormat="1" ht="14.25">
      <c r="A58" s="13" t="s">
        <v>406</v>
      </c>
      <c r="B58" s="13" t="s">
        <v>177</v>
      </c>
      <c r="C58" s="13" t="s">
        <v>178</v>
      </c>
      <c r="D58" s="13" t="s">
        <v>407</v>
      </c>
      <c r="E58" s="13" t="s">
        <v>408</v>
      </c>
      <c r="F58" s="13" t="s">
        <v>180</v>
      </c>
      <c r="G58" s="13" t="s">
        <v>181</v>
      </c>
      <c r="H58" s="13" t="s">
        <v>182</v>
      </c>
      <c r="I58" s="13" t="s">
        <v>409</v>
      </c>
      <c r="J58" s="13" t="s">
        <v>410</v>
      </c>
      <c r="K58" s="13" t="s">
        <v>23</v>
      </c>
      <c r="L58" s="13" t="s">
        <v>36</v>
      </c>
      <c r="M58" s="13" t="s">
        <v>37</v>
      </c>
    </row>
    <row r="59" spans="1:13" s="12" customFormat="1" ht="14.25">
      <c r="A59" s="11" t="s">
        <v>411</v>
      </c>
      <c r="B59" s="11" t="s">
        <v>137</v>
      </c>
      <c r="C59" s="11" t="s">
        <v>138</v>
      </c>
      <c r="D59" s="11" t="s">
        <v>412</v>
      </c>
      <c r="E59" s="11" t="s">
        <v>68</v>
      </c>
      <c r="F59" s="11" t="s">
        <v>141</v>
      </c>
      <c r="G59" s="11" t="s">
        <v>142</v>
      </c>
      <c r="H59" s="11" t="s">
        <v>143</v>
      </c>
      <c r="I59" s="11" t="s">
        <v>413</v>
      </c>
      <c r="J59" s="11" t="s">
        <v>414</v>
      </c>
      <c r="K59" s="11" t="s">
        <v>47</v>
      </c>
      <c r="L59" s="11" t="s">
        <v>36</v>
      </c>
      <c r="M59" s="11" t="s">
        <v>25</v>
      </c>
    </row>
    <row r="60" spans="1:13" ht="14.25">
      <c r="A60" s="2" t="s">
        <v>415</v>
      </c>
      <c r="B60" s="2" t="s">
        <v>39</v>
      </c>
      <c r="C60" s="2" t="s">
        <v>40</v>
      </c>
      <c r="D60" s="2" t="s">
        <v>416</v>
      </c>
      <c r="E60" s="2" t="s">
        <v>17</v>
      </c>
      <c r="F60" s="2" t="s">
        <v>42</v>
      </c>
      <c r="G60" s="2" t="s">
        <v>43</v>
      </c>
      <c r="H60" s="2" t="s">
        <v>44</v>
      </c>
      <c r="I60" s="2" t="s">
        <v>417</v>
      </c>
      <c r="J60" s="2" t="s">
        <v>418</v>
      </c>
      <c r="K60" s="2" t="s">
        <v>47</v>
      </c>
      <c r="L60" s="2" t="s">
        <v>48</v>
      </c>
      <c r="M60" s="2" t="s">
        <v>37</v>
      </c>
    </row>
    <row r="61" spans="1:13" s="12" customFormat="1" ht="14.25">
      <c r="A61" s="11" t="s">
        <v>419</v>
      </c>
      <c r="B61" s="11" t="s">
        <v>147</v>
      </c>
      <c r="C61" s="11" t="s">
        <v>148</v>
      </c>
      <c r="D61" s="11" t="s">
        <v>420</v>
      </c>
      <c r="E61" s="11" t="s">
        <v>51</v>
      </c>
      <c r="F61" s="11" t="s">
        <v>150</v>
      </c>
      <c r="G61" s="11" t="s">
        <v>151</v>
      </c>
      <c r="H61" s="11" t="s">
        <v>152</v>
      </c>
      <c r="I61" s="11" t="s">
        <v>421</v>
      </c>
      <c r="J61" s="11" t="s">
        <v>422</v>
      </c>
      <c r="K61" s="11" t="s">
        <v>47</v>
      </c>
      <c r="L61" s="11" t="s">
        <v>36</v>
      </c>
      <c r="M61" s="11" t="s">
        <v>37</v>
      </c>
    </row>
    <row r="62" spans="1:13" s="12" customFormat="1" ht="14.25">
      <c r="A62" s="11" t="s">
        <v>423</v>
      </c>
      <c r="B62" s="11" t="s">
        <v>424</v>
      </c>
      <c r="C62" s="11" t="s">
        <v>425</v>
      </c>
      <c r="D62" s="11" t="s">
        <v>426</v>
      </c>
      <c r="E62" s="11" t="s">
        <v>68</v>
      </c>
      <c r="F62" s="11" t="s">
        <v>427</v>
      </c>
      <c r="G62" s="11" t="s">
        <v>428</v>
      </c>
      <c r="H62" s="11" t="s">
        <v>429</v>
      </c>
      <c r="I62" s="11" t="s">
        <v>430</v>
      </c>
      <c r="J62" s="11" t="s">
        <v>431</v>
      </c>
      <c r="K62" s="11" t="s">
        <v>47</v>
      </c>
      <c r="L62" s="11" t="s">
        <v>36</v>
      </c>
      <c r="M62" s="11" t="s">
        <v>37</v>
      </c>
    </row>
    <row r="63" spans="1:13" ht="14.25">
      <c r="A63" s="2" t="s">
        <v>432</v>
      </c>
      <c r="B63" s="2" t="s">
        <v>39</v>
      </c>
      <c r="C63" s="2" t="s">
        <v>40</v>
      </c>
      <c r="D63" s="2" t="s">
        <v>433</v>
      </c>
      <c r="E63" s="2" t="s">
        <v>17</v>
      </c>
      <c r="F63" s="2" t="s">
        <v>42</v>
      </c>
      <c r="G63" s="2" t="s">
        <v>43</v>
      </c>
      <c r="H63" s="2" t="s">
        <v>44</v>
      </c>
      <c r="I63" s="2" t="s">
        <v>434</v>
      </c>
      <c r="J63" s="2" t="s">
        <v>435</v>
      </c>
      <c r="K63" s="2" t="s">
        <v>47</v>
      </c>
      <c r="L63" s="2" t="s">
        <v>48</v>
      </c>
      <c r="M63" s="2" t="s">
        <v>37</v>
      </c>
    </row>
    <row r="64" spans="1:13" s="14" customFormat="1" ht="14.25">
      <c r="A64" s="13" t="s">
        <v>436</v>
      </c>
      <c r="B64" s="13" t="s">
        <v>113</v>
      </c>
      <c r="C64" s="13" t="s">
        <v>114</v>
      </c>
      <c r="D64" s="13" t="s">
        <v>437</v>
      </c>
      <c r="E64" s="13" t="s">
        <v>116</v>
      </c>
      <c r="F64" s="13" t="s">
        <v>117</v>
      </c>
      <c r="G64" s="13" t="s">
        <v>118</v>
      </c>
      <c r="H64" s="13" t="s">
        <v>119</v>
      </c>
      <c r="I64" s="13" t="s">
        <v>438</v>
      </c>
      <c r="J64" s="13" t="s">
        <v>439</v>
      </c>
      <c r="K64" s="13" t="s">
        <v>23</v>
      </c>
      <c r="L64" s="13" t="s">
        <v>36</v>
      </c>
      <c r="M64" s="13" t="s">
        <v>37</v>
      </c>
    </row>
    <row r="65" spans="1:13" s="14" customFormat="1" ht="14.25">
      <c r="A65" s="13" t="s">
        <v>440</v>
      </c>
      <c r="B65" s="13" t="s">
        <v>441</v>
      </c>
      <c r="C65" s="13" t="s">
        <v>442</v>
      </c>
      <c r="D65" s="13" t="s">
        <v>443</v>
      </c>
      <c r="E65" s="13" t="s">
        <v>140</v>
      </c>
      <c r="F65" s="13" t="s">
        <v>444</v>
      </c>
      <c r="G65" s="13" t="s">
        <v>445</v>
      </c>
      <c r="H65" s="13" t="s">
        <v>446</v>
      </c>
      <c r="I65" s="13" t="s">
        <v>447</v>
      </c>
      <c r="J65" s="13" t="s">
        <v>448</v>
      </c>
      <c r="K65" s="13" t="s">
        <v>23</v>
      </c>
      <c r="L65" s="13" t="s">
        <v>24</v>
      </c>
      <c r="M65" s="13" t="s">
        <v>37</v>
      </c>
    </row>
    <row r="66" spans="1:13" s="14" customFormat="1" ht="14.25">
      <c r="A66" s="13" t="s">
        <v>449</v>
      </c>
      <c r="B66" s="13" t="s">
        <v>450</v>
      </c>
      <c r="C66" s="13" t="s">
        <v>451</v>
      </c>
      <c r="D66" s="13" t="s">
        <v>452</v>
      </c>
      <c r="E66" s="13" t="s">
        <v>68</v>
      </c>
      <c r="F66" s="13" t="s">
        <v>453</v>
      </c>
      <c r="G66" s="13" t="s">
        <v>454</v>
      </c>
      <c r="H66" s="13" t="s">
        <v>455</v>
      </c>
      <c r="I66" s="13" t="s">
        <v>456</v>
      </c>
      <c r="J66" s="13" t="s">
        <v>457</v>
      </c>
      <c r="K66" s="13" t="s">
        <v>23</v>
      </c>
      <c r="L66" s="13" t="s">
        <v>458</v>
      </c>
      <c r="M66" s="13" t="s">
        <v>37</v>
      </c>
    </row>
    <row r="67" spans="1:13" s="14" customFormat="1" ht="14.25">
      <c r="A67" s="13" t="s">
        <v>325</v>
      </c>
      <c r="B67" s="13" t="s">
        <v>460</v>
      </c>
      <c r="C67" s="13" t="s">
        <v>461</v>
      </c>
      <c r="D67" s="13" t="s">
        <v>462</v>
      </c>
      <c r="E67" s="13" t="s">
        <v>345</v>
      </c>
      <c r="F67" s="13" t="s">
        <v>463</v>
      </c>
      <c r="G67" s="13" t="s">
        <v>464</v>
      </c>
      <c r="H67" s="13" t="s">
        <v>465</v>
      </c>
      <c r="I67" s="13" t="s">
        <v>466</v>
      </c>
      <c r="J67" s="13" t="s">
        <v>467</v>
      </c>
      <c r="K67" s="13" t="s">
        <v>47</v>
      </c>
      <c r="L67" s="13" t="s">
        <v>36</v>
      </c>
      <c r="M67" s="13" t="s">
        <v>25</v>
      </c>
    </row>
    <row r="68" spans="1:13" ht="14.25">
      <c r="A68" s="2" t="s">
        <v>468</v>
      </c>
      <c r="B68" s="2" t="s">
        <v>469</v>
      </c>
      <c r="C68" s="2" t="s">
        <v>470</v>
      </c>
      <c r="D68" s="2" t="s">
        <v>471</v>
      </c>
      <c r="E68" s="2" t="s">
        <v>215</v>
      </c>
      <c r="F68" s="2" t="s">
        <v>472</v>
      </c>
      <c r="G68" s="2" t="s">
        <v>473</v>
      </c>
      <c r="H68" s="2" t="s">
        <v>474</v>
      </c>
      <c r="I68" s="2" t="s">
        <v>475</v>
      </c>
      <c r="J68" s="2" t="s">
        <v>476</v>
      </c>
      <c r="K68" s="2" t="s">
        <v>47</v>
      </c>
      <c r="L68" s="2" t="s">
        <v>48</v>
      </c>
      <c r="M68" s="2" t="s">
        <v>37</v>
      </c>
    </row>
    <row r="69" spans="1:13" s="14" customFormat="1" ht="14.25">
      <c r="A69" s="13" t="s">
        <v>477</v>
      </c>
      <c r="B69" s="13" t="s">
        <v>177</v>
      </c>
      <c r="C69" s="13" t="s">
        <v>178</v>
      </c>
      <c r="D69" s="13" t="s">
        <v>478</v>
      </c>
      <c r="E69" s="13" t="s">
        <v>17</v>
      </c>
      <c r="F69" s="13" t="s">
        <v>180</v>
      </c>
      <c r="G69" s="13" t="s">
        <v>181</v>
      </c>
      <c r="H69" s="13" t="s">
        <v>182</v>
      </c>
      <c r="I69" s="13" t="s">
        <v>479</v>
      </c>
      <c r="J69" s="13" t="s">
        <v>480</v>
      </c>
      <c r="K69" s="13" t="s">
        <v>23</v>
      </c>
      <c r="L69" s="13" t="s">
        <v>36</v>
      </c>
      <c r="M69" s="13" t="s">
        <v>37</v>
      </c>
    </row>
    <row r="70" spans="1:13" s="14" customFormat="1" ht="14.25">
      <c r="A70" s="13" t="s">
        <v>481</v>
      </c>
      <c r="B70" s="13" t="s">
        <v>482</v>
      </c>
      <c r="C70" s="13" t="s">
        <v>483</v>
      </c>
      <c r="D70" s="13" t="s">
        <v>484</v>
      </c>
      <c r="E70" s="13" t="s">
        <v>68</v>
      </c>
      <c r="F70" s="13" t="s">
        <v>485</v>
      </c>
      <c r="G70" s="13" t="s">
        <v>486</v>
      </c>
      <c r="H70" s="13" t="s">
        <v>487</v>
      </c>
      <c r="I70" s="13" t="s">
        <v>488</v>
      </c>
      <c r="J70" s="13" t="s">
        <v>489</v>
      </c>
      <c r="K70" s="13" t="s">
        <v>23</v>
      </c>
      <c r="L70" s="13" t="s">
        <v>36</v>
      </c>
      <c r="M70" s="13" t="s">
        <v>37</v>
      </c>
    </row>
    <row r="71" spans="1:13" s="14" customFormat="1" ht="14.25">
      <c r="A71" s="13" t="s">
        <v>490</v>
      </c>
      <c r="B71" s="13" t="s">
        <v>177</v>
      </c>
      <c r="C71" s="13" t="s">
        <v>178</v>
      </c>
      <c r="D71" s="13" t="s">
        <v>491</v>
      </c>
      <c r="E71" s="13" t="s">
        <v>95</v>
      </c>
      <c r="F71" s="13" t="s">
        <v>180</v>
      </c>
      <c r="G71" s="13" t="s">
        <v>181</v>
      </c>
      <c r="H71" s="13" t="s">
        <v>182</v>
      </c>
      <c r="I71" s="13" t="s">
        <v>492</v>
      </c>
      <c r="J71" s="13" t="s">
        <v>493</v>
      </c>
      <c r="K71" s="13" t="s">
        <v>23</v>
      </c>
      <c r="L71" s="13" t="s">
        <v>36</v>
      </c>
      <c r="M71" s="13" t="s">
        <v>37</v>
      </c>
    </row>
    <row r="72" spans="1:13" s="12" customFormat="1" ht="14.25">
      <c r="A72" s="11" t="s">
        <v>494</v>
      </c>
      <c r="B72" s="11" t="s">
        <v>495</v>
      </c>
      <c r="C72" s="11" t="s">
        <v>496</v>
      </c>
      <c r="D72" s="11" t="s">
        <v>497</v>
      </c>
      <c r="E72" s="11" t="s">
        <v>116</v>
      </c>
      <c r="F72" s="11" t="s">
        <v>498</v>
      </c>
      <c r="G72" s="11" t="s">
        <v>499</v>
      </c>
      <c r="H72" s="11" t="s">
        <v>500</v>
      </c>
      <c r="I72" s="11" t="s">
        <v>501</v>
      </c>
      <c r="J72" s="11" t="s">
        <v>502</v>
      </c>
      <c r="K72" s="11" t="s">
        <v>23</v>
      </c>
      <c r="L72" s="11" t="s">
        <v>36</v>
      </c>
      <c r="M72" s="11" t="s">
        <v>37</v>
      </c>
    </row>
    <row r="73" spans="1:13" s="12" customFormat="1" ht="14.25">
      <c r="A73" s="11" t="s">
        <v>503</v>
      </c>
      <c r="B73" s="11" t="s">
        <v>55</v>
      </c>
      <c r="C73" s="11" t="s">
        <v>56</v>
      </c>
      <c r="D73" s="11" t="s">
        <v>504</v>
      </c>
      <c r="E73" s="11" t="s">
        <v>17</v>
      </c>
      <c r="F73" s="11" t="s">
        <v>59</v>
      </c>
      <c r="G73" s="11" t="s">
        <v>60</v>
      </c>
      <c r="H73" s="11" t="s">
        <v>61</v>
      </c>
      <c r="I73" s="11" t="s">
        <v>505</v>
      </c>
      <c r="J73" s="11" t="s">
        <v>506</v>
      </c>
      <c r="K73" s="11" t="s">
        <v>47</v>
      </c>
      <c r="L73" s="11" t="s">
        <v>36</v>
      </c>
      <c r="M73" s="11" t="s">
        <v>25</v>
      </c>
    </row>
    <row r="74" spans="1:13" ht="14.25">
      <c r="A74" s="2" t="s">
        <v>507</v>
      </c>
      <c r="B74" s="2" t="s">
        <v>39</v>
      </c>
      <c r="C74" s="2" t="s">
        <v>40</v>
      </c>
      <c r="D74" s="2" t="s">
        <v>508</v>
      </c>
      <c r="E74" s="2" t="s">
        <v>78</v>
      </c>
      <c r="F74" s="2" t="s">
        <v>42</v>
      </c>
      <c r="G74" s="2" t="s">
        <v>43</v>
      </c>
      <c r="H74" s="2" t="s">
        <v>44</v>
      </c>
      <c r="I74" s="2" t="s">
        <v>509</v>
      </c>
      <c r="J74" s="2" t="s">
        <v>510</v>
      </c>
      <c r="K74" s="2" t="s">
        <v>47</v>
      </c>
      <c r="L74" s="2" t="s">
        <v>48</v>
      </c>
      <c r="M74" s="2" t="s">
        <v>37</v>
      </c>
    </row>
    <row r="75" spans="1:13" s="12" customFormat="1" ht="14.25">
      <c r="A75" s="11" t="s">
        <v>107</v>
      </c>
      <c r="B75" s="11" t="s">
        <v>246</v>
      </c>
      <c r="C75" s="11" t="s">
        <v>247</v>
      </c>
      <c r="D75" s="11" t="s">
        <v>511</v>
      </c>
      <c r="E75" s="11" t="s">
        <v>208</v>
      </c>
      <c r="F75" s="11" t="s">
        <v>250</v>
      </c>
      <c r="G75" s="11" t="s">
        <v>251</v>
      </c>
      <c r="H75" s="11" t="s">
        <v>252</v>
      </c>
      <c r="I75" s="11" t="s">
        <v>512</v>
      </c>
      <c r="J75" s="11" t="s">
        <v>513</v>
      </c>
      <c r="K75" s="11" t="s">
        <v>47</v>
      </c>
      <c r="L75" s="11" t="s">
        <v>175</v>
      </c>
      <c r="M75" s="11" t="s">
        <v>514</v>
      </c>
    </row>
    <row r="76" spans="1:13" ht="14.25">
      <c r="A76" s="2" t="s">
        <v>515</v>
      </c>
      <c r="B76" s="2" t="s">
        <v>516</v>
      </c>
      <c r="C76" s="2" t="s">
        <v>517</v>
      </c>
      <c r="D76" s="2" t="s">
        <v>518</v>
      </c>
      <c r="E76" s="2" t="s">
        <v>78</v>
      </c>
      <c r="F76" s="2" t="s">
        <v>42</v>
      </c>
      <c r="G76" s="2" t="s">
        <v>43</v>
      </c>
      <c r="H76" s="2" t="s">
        <v>519</v>
      </c>
      <c r="I76" s="2" t="s">
        <v>520</v>
      </c>
      <c r="J76" s="2" t="s">
        <v>521</v>
      </c>
      <c r="K76" s="2" t="s">
        <v>47</v>
      </c>
      <c r="L76" s="2" t="s">
        <v>48</v>
      </c>
      <c r="M76" s="2" t="s">
        <v>37</v>
      </c>
    </row>
    <row r="77" spans="1:13" s="14" customFormat="1" ht="14.25">
      <c r="A77" s="13" t="s">
        <v>522</v>
      </c>
      <c r="B77" s="13" t="s">
        <v>523</v>
      </c>
      <c r="C77" s="13" t="s">
        <v>524</v>
      </c>
      <c r="D77" s="13" t="s">
        <v>525</v>
      </c>
      <c r="E77" s="13" t="s">
        <v>51</v>
      </c>
      <c r="F77" s="13" t="s">
        <v>526</v>
      </c>
      <c r="G77" s="13" t="s">
        <v>527</v>
      </c>
      <c r="H77" s="13" t="s">
        <v>528</v>
      </c>
      <c r="I77" s="13" t="s">
        <v>529</v>
      </c>
      <c r="J77" s="13" t="s">
        <v>530</v>
      </c>
      <c r="K77" s="13" t="s">
        <v>23</v>
      </c>
      <c r="L77" s="13" t="s">
        <v>175</v>
      </c>
      <c r="M77" s="13" t="s">
        <v>37</v>
      </c>
    </row>
    <row r="78" spans="1:13" s="14" customFormat="1" ht="14.25">
      <c r="A78" s="13" t="s">
        <v>531</v>
      </c>
      <c r="B78" s="13" t="s">
        <v>177</v>
      </c>
      <c r="C78" s="13" t="s">
        <v>178</v>
      </c>
      <c r="D78" s="13" t="s">
        <v>532</v>
      </c>
      <c r="E78" s="13" t="s">
        <v>30</v>
      </c>
      <c r="F78" s="13" t="s">
        <v>180</v>
      </c>
      <c r="G78" s="13" t="s">
        <v>181</v>
      </c>
      <c r="H78" s="13" t="s">
        <v>182</v>
      </c>
      <c r="I78" s="13" t="s">
        <v>533</v>
      </c>
      <c r="J78" s="13" t="s">
        <v>534</v>
      </c>
      <c r="K78" s="13" t="s">
        <v>23</v>
      </c>
      <c r="L78" s="13" t="s">
        <v>36</v>
      </c>
      <c r="M78" s="13" t="s">
        <v>37</v>
      </c>
    </row>
    <row r="79" spans="1:13" ht="14.25">
      <c r="A79" s="2" t="s">
        <v>535</v>
      </c>
      <c r="B79" s="2" t="s">
        <v>212</v>
      </c>
      <c r="C79" s="2" t="s">
        <v>213</v>
      </c>
      <c r="D79" s="2" t="s">
        <v>536</v>
      </c>
      <c r="E79" s="2" t="s">
        <v>400</v>
      </c>
      <c r="F79" s="2" t="s">
        <v>216</v>
      </c>
      <c r="G79" s="2" t="s">
        <v>217</v>
      </c>
      <c r="H79" s="2" t="s">
        <v>218</v>
      </c>
      <c r="I79" s="2" t="s">
        <v>537</v>
      </c>
      <c r="J79" s="2" t="s">
        <v>538</v>
      </c>
      <c r="K79" s="2" t="s">
        <v>47</v>
      </c>
      <c r="L79" s="2" t="s">
        <v>48</v>
      </c>
      <c r="M79" s="2" t="s">
        <v>37</v>
      </c>
    </row>
    <row r="80" spans="1:13" s="12" customFormat="1" ht="14.25">
      <c r="A80" s="11" t="s">
        <v>459</v>
      </c>
      <c r="B80" s="11" t="s">
        <v>539</v>
      </c>
      <c r="C80" s="11" t="s">
        <v>540</v>
      </c>
      <c r="D80" s="11" t="s">
        <v>541</v>
      </c>
      <c r="E80" s="11" t="s">
        <v>400</v>
      </c>
      <c r="F80" s="11" t="s">
        <v>542</v>
      </c>
      <c r="G80" s="11" t="s">
        <v>543</v>
      </c>
      <c r="H80" s="11" t="s">
        <v>544</v>
      </c>
      <c r="I80" s="11" t="s">
        <v>545</v>
      </c>
      <c r="J80" s="11" t="s">
        <v>546</v>
      </c>
      <c r="K80" s="11" t="s">
        <v>23</v>
      </c>
      <c r="L80" s="11" t="s">
        <v>24</v>
      </c>
      <c r="M80" s="11" t="s">
        <v>25</v>
      </c>
    </row>
    <row r="81" spans="1:13" ht="14.25">
      <c r="A81" s="4" t="s">
        <v>548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4" spans="3:5" ht="14.25">
      <c r="C84" s="6" t="s">
        <v>549</v>
      </c>
      <c r="D84" s="6" t="s">
        <v>553</v>
      </c>
      <c r="E84" s="7">
        <v>17700</v>
      </c>
    </row>
    <row r="85" spans="3:11" ht="14.25">
      <c r="C85" s="6" t="s">
        <v>550</v>
      </c>
      <c r="D85" s="6" t="s">
        <v>554</v>
      </c>
      <c r="E85" s="7">
        <v>24900</v>
      </c>
      <c r="F85" s="10" t="s">
        <v>556</v>
      </c>
      <c r="G85" s="8"/>
      <c r="H85" s="8"/>
      <c r="J85" s="9" t="s">
        <v>557</v>
      </c>
      <c r="K85" s="9"/>
    </row>
    <row r="86" spans="3:11" ht="14.25">
      <c r="C86" s="1" t="s">
        <v>551</v>
      </c>
      <c r="D86" s="1" t="s">
        <v>555</v>
      </c>
      <c r="E86" s="7">
        <v>26400</v>
      </c>
      <c r="F86" s="10"/>
      <c r="G86" s="8"/>
      <c r="H86" s="8"/>
      <c r="J86" s="9"/>
      <c r="K86" s="9"/>
    </row>
    <row r="87" spans="3:13" ht="14.25">
      <c r="C87" s="1" t="s">
        <v>552</v>
      </c>
      <c r="D87" s="1"/>
      <c r="E87" s="7">
        <f>SUM(E84:E86)</f>
        <v>69000</v>
      </c>
      <c r="F87" s="9" t="s">
        <v>558</v>
      </c>
      <c r="G87" s="9"/>
      <c r="H87" s="9"/>
      <c r="I87" s="9"/>
      <c r="J87" s="9"/>
      <c r="K87" s="9"/>
      <c r="L87" s="9"/>
      <c r="M87" s="9"/>
    </row>
    <row r="88" spans="6:13" ht="14.25">
      <c r="F88" s="9"/>
      <c r="G88" s="9"/>
      <c r="H88" s="9"/>
      <c r="I88" s="9"/>
      <c r="J88" s="9"/>
      <c r="K88" s="9"/>
      <c r="L88" s="9"/>
      <c r="M88" s="9"/>
    </row>
    <row r="89" spans="11:13" ht="14.25">
      <c r="K89" s="9" t="s">
        <v>559</v>
      </c>
      <c r="L89" s="9"/>
      <c r="M89" s="9"/>
    </row>
  </sheetData>
  <mergeCells count="6">
    <mergeCell ref="F87:M88"/>
    <mergeCell ref="K89:M89"/>
    <mergeCell ref="F85:H86"/>
    <mergeCell ref="J85:K86"/>
    <mergeCell ref="A1:M1"/>
    <mergeCell ref="A81:M82"/>
  </mergeCells>
  <printOptions/>
  <pageMargins left="0.35433070866141736" right="0.35433070866141736" top="0.984251968503937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2017-04-25T09:09:14Z</cp:lastPrinted>
  <dcterms:created xsi:type="dcterms:W3CDTF">2017-04-25T08:25:53Z</dcterms:created>
  <dcterms:modified xsi:type="dcterms:W3CDTF">2017-04-25T14:05:01Z</dcterms:modified>
  <cp:category/>
  <cp:version/>
  <cp:contentType/>
  <cp:contentStatus/>
</cp:coreProperties>
</file>