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'Sheet1'!$A$1:$U$44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<sst xmlns="http://schemas.openxmlformats.org/spreadsheetml/2006/main" count="146" uniqueCount="91">
  <si>
    <t>姓名</t>
  </si>
  <si>
    <t>足环号</t>
  </si>
  <si>
    <t>A环</t>
  </si>
  <si>
    <t>B环</t>
  </si>
  <si>
    <t>C环</t>
  </si>
  <si>
    <t>上50</t>
  </si>
  <si>
    <t>上100</t>
  </si>
  <si>
    <t>上组鸽</t>
  </si>
  <si>
    <t>多羽奖</t>
  </si>
  <si>
    <t>大奖赛</t>
  </si>
  <si>
    <t>成50</t>
  </si>
  <si>
    <t>成100</t>
  </si>
  <si>
    <t>成名次</t>
  </si>
  <si>
    <t>出50</t>
  </si>
  <si>
    <t>出100</t>
  </si>
  <si>
    <t>李洪廷</t>
  </si>
  <si>
    <t>胡伯元</t>
  </si>
  <si>
    <t>夏亮</t>
  </si>
  <si>
    <t>800694</t>
  </si>
  <si>
    <t>0186763</t>
  </si>
  <si>
    <t>0186764</t>
  </si>
  <si>
    <t>0186595</t>
  </si>
  <si>
    <t>0186596</t>
  </si>
  <si>
    <t>0032155</t>
  </si>
  <si>
    <t>0451442</t>
  </si>
  <si>
    <t>0166238</t>
  </si>
  <si>
    <t>0186801</t>
  </si>
  <si>
    <t>0151931</t>
  </si>
  <si>
    <t>0186607</t>
  </si>
  <si>
    <t>0186499</t>
  </si>
  <si>
    <t>0186662</t>
  </si>
  <si>
    <t>0186664</t>
  </si>
  <si>
    <t>0200782</t>
  </si>
  <si>
    <t>2017巴南区香鸽分会66杯奖金明细表</t>
  </si>
  <si>
    <t>特名次</t>
  </si>
  <si>
    <t>参赛平分</t>
  </si>
  <si>
    <t>序</t>
  </si>
  <si>
    <t>奖金合计</t>
  </si>
  <si>
    <t>签字</t>
  </si>
  <si>
    <t>杨仁文</t>
  </si>
  <si>
    <t>0186583</t>
  </si>
  <si>
    <t>陈官华</t>
  </si>
  <si>
    <t>肖天汇</t>
  </si>
  <si>
    <t>牟启平</t>
  </si>
  <si>
    <t>彭才义</t>
  </si>
  <si>
    <t>刘明忠</t>
  </si>
  <si>
    <t>李兴宇</t>
  </si>
  <si>
    <t>彭懿民</t>
  </si>
  <si>
    <t>195818</t>
  </si>
  <si>
    <t>包忠亁</t>
  </si>
  <si>
    <t>0186609</t>
  </si>
  <si>
    <t>李小兵</t>
  </si>
  <si>
    <t>甄渝荣</t>
  </si>
  <si>
    <t>0200776</t>
  </si>
  <si>
    <t>邓孝贵</t>
  </si>
  <si>
    <t>0186936</t>
  </si>
  <si>
    <t>余河海</t>
  </si>
  <si>
    <t>0186540</t>
  </si>
  <si>
    <t>贺建华</t>
  </si>
  <si>
    <t>0201860</t>
  </si>
  <si>
    <t>0158805</t>
  </si>
  <si>
    <t>夏君</t>
  </si>
  <si>
    <t>0186551</t>
  </si>
  <si>
    <t>樊开全</t>
  </si>
  <si>
    <t>0186840</t>
  </si>
  <si>
    <t>0186839</t>
  </si>
  <si>
    <t>0186698</t>
  </si>
  <si>
    <t>王世才</t>
  </si>
  <si>
    <t>0186031</t>
  </si>
  <si>
    <t>杨思金</t>
  </si>
  <si>
    <t>0186677</t>
  </si>
  <si>
    <t>0059200</t>
  </si>
  <si>
    <t>马坤</t>
  </si>
  <si>
    <t>0152401</t>
  </si>
  <si>
    <t>胡德昌</t>
  </si>
  <si>
    <t>0186784</t>
  </si>
  <si>
    <t>熊坤</t>
  </si>
  <si>
    <t>0186775</t>
  </si>
  <si>
    <t>张兴杰</t>
  </si>
  <si>
    <t>0186510</t>
  </si>
  <si>
    <t>刘建国</t>
  </si>
  <si>
    <t>0186729</t>
  </si>
  <si>
    <t>刘刚</t>
  </si>
  <si>
    <t>0161916</t>
  </si>
  <si>
    <t>陈亮</t>
  </si>
  <si>
    <t>0115774</t>
  </si>
  <si>
    <t>胡小路</t>
  </si>
  <si>
    <t>0059612</t>
  </si>
  <si>
    <t>胡明超</t>
  </si>
  <si>
    <t>0117608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</si>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</sst>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5"/>
  <sheetViews>
    <sheetView tabSelected="1" workbookViewId="0" topLeftCell="A1">
      <selection activeCell="A1" sqref="A1:U44"/>
    </sheetView>
  </sheetViews>
  <sheetFormatPr defaultColWidth="9.00390625" defaultRowHeight="14.25"/>
  <cols>
    <col min="1" max="1" width="2.875" style="1" customWidth="1"/>
    <col min="2" max="2" width="6.50390625" style="0" customWidth="1"/>
    <col min="3" max="3" width="7.75390625" style="2" customWidth="1"/>
    <col min="4" max="4" width="5.375" style="0" customWidth="1"/>
    <col min="5" max="5" width="5.75390625" style="0" customWidth="1"/>
    <col min="6" max="6" width="5.75390625" style="3" customWidth="1"/>
    <col min="7" max="8" width="5.875" style="0" customWidth="1"/>
    <col min="9" max="9" width="6.50390625" style="0" customWidth="1"/>
    <col min="10" max="10" width="6.25390625" style="0" customWidth="1"/>
    <col min="11" max="11" width="6.125" style="0" customWidth="1"/>
    <col min="12" max="12" width="5.375" style="0" customWidth="1"/>
    <col min="13" max="13" width="5.00390625" style="0" customWidth="1"/>
    <col min="14" max="14" width="7.375" style="3" customWidth="1"/>
    <col min="15" max="15" width="6.625" style="3" customWidth="1"/>
    <col min="16" max="16" width="4.75390625" style="0" customWidth="1"/>
    <col min="17" max="17" width="6.25390625" style="0" customWidth="1"/>
    <col min="18" max="18" width="5.25390625" style="0" customWidth="1"/>
    <col min="19" max="19" width="8.375" style="0" customWidth="1"/>
    <col min="20" max="20" width="7.25390625" style="0" customWidth="1"/>
    <col min="21" max="21" width="11.25390625" style="0" customWidth="1"/>
  </cols>
  <sheetData>
    <row r="1" spans="1:20" ht="36" customHeight="1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1" s="10" customFormat="1" ht="27.75" customHeight="1">
      <c r="A2" s="7" t="s">
        <v>36</v>
      </c>
      <c r="B2" s="7" t="s">
        <v>0</v>
      </c>
      <c r="C2" s="8" t="s">
        <v>1</v>
      </c>
      <c r="D2" s="7" t="s">
        <v>34</v>
      </c>
      <c r="E2" s="7" t="s">
        <v>2</v>
      </c>
      <c r="F2" s="9" t="s">
        <v>3</v>
      </c>
      <c r="G2" s="7" t="s">
        <v>4</v>
      </c>
      <c r="H2" s="7" t="s">
        <v>13</v>
      </c>
      <c r="I2" s="7" t="s">
        <v>14</v>
      </c>
      <c r="J2" s="7" t="s">
        <v>5</v>
      </c>
      <c r="K2" s="7" t="s">
        <v>6</v>
      </c>
      <c r="L2" s="7" t="s">
        <v>7</v>
      </c>
      <c r="M2" s="7" t="s">
        <v>8</v>
      </c>
      <c r="N2" s="9" t="s">
        <v>35</v>
      </c>
      <c r="O2" s="9" t="s">
        <v>9</v>
      </c>
      <c r="P2" s="7" t="s">
        <v>10</v>
      </c>
      <c r="Q2" s="7" t="s">
        <v>11</v>
      </c>
      <c r="R2" s="7" t="s">
        <v>12</v>
      </c>
      <c r="S2" s="7" t="s">
        <v>37</v>
      </c>
      <c r="T2" s="7" t="s">
        <v>0</v>
      </c>
      <c r="U2" s="7" t="s">
        <v>38</v>
      </c>
    </row>
    <row r="3" spans="1:20" s="10" customFormat="1" ht="27.75" customHeight="1">
      <c r="A3" s="7">
        <v>1</v>
      </c>
      <c r="B3" s="7" t="s">
        <v>39</v>
      </c>
      <c r="C3" s="8">
        <v>73955</v>
      </c>
      <c r="D3" s="7"/>
      <c r="E3" s="7"/>
      <c r="F3" s="9"/>
      <c r="G3" s="7"/>
      <c r="H3" s="7"/>
      <c r="I3" s="7"/>
      <c r="J3" s="7"/>
      <c r="K3" s="7"/>
      <c r="L3" s="7"/>
      <c r="M3" s="7"/>
      <c r="N3" s="9"/>
      <c r="O3" s="9">
        <v>1465</v>
      </c>
      <c r="P3" s="7">
        <v>444</v>
      </c>
      <c r="Q3" s="7">
        <v>862</v>
      </c>
      <c r="R3" s="7">
        <v>200</v>
      </c>
      <c r="S3" s="7">
        <f>SUM(E3:R3)</f>
        <v>2971</v>
      </c>
      <c r="T3" s="7" t="s">
        <v>39</v>
      </c>
    </row>
    <row r="4" spans="1:20" s="10" customFormat="1" ht="27.75" customHeight="1">
      <c r="A4" s="7">
        <v>2</v>
      </c>
      <c r="B4" s="7" t="s">
        <v>15</v>
      </c>
      <c r="C4" s="8">
        <v>186612</v>
      </c>
      <c r="D4" s="7"/>
      <c r="E4" s="7">
        <v>1679</v>
      </c>
      <c r="F4" s="9">
        <v>2159</v>
      </c>
      <c r="G4" s="7"/>
      <c r="H4" s="7">
        <v>777</v>
      </c>
      <c r="I4" s="7"/>
      <c r="J4" s="7">
        <v>479</v>
      </c>
      <c r="K4" s="7"/>
      <c r="L4" s="7"/>
      <c r="M4" s="7"/>
      <c r="N4" s="9">
        <v>527</v>
      </c>
      <c r="O4" s="9"/>
      <c r="P4" s="7"/>
      <c r="Q4" s="7"/>
      <c r="R4" s="7"/>
      <c r="S4" s="7">
        <f>SUM(E4:R4)</f>
        <v>5621</v>
      </c>
      <c r="T4" s="7" t="s">
        <v>15</v>
      </c>
    </row>
    <row r="5" spans="1:20" s="10" customFormat="1" ht="27.75" customHeight="1">
      <c r="A5" s="7">
        <v>3</v>
      </c>
      <c r="B5" s="7" t="s">
        <v>16</v>
      </c>
      <c r="C5" s="8">
        <v>700411</v>
      </c>
      <c r="D5" s="7"/>
      <c r="E5" s="7"/>
      <c r="F5" s="9"/>
      <c r="G5" s="7"/>
      <c r="H5" s="7"/>
      <c r="I5" s="7"/>
      <c r="J5" s="7"/>
      <c r="K5" s="7"/>
      <c r="L5" s="7"/>
      <c r="M5" s="7"/>
      <c r="N5" s="9"/>
      <c r="O5" s="9">
        <v>1465</v>
      </c>
      <c r="P5" s="7">
        <v>444</v>
      </c>
      <c r="Q5" s="7"/>
      <c r="R5" s="7"/>
      <c r="S5" s="7">
        <f>SUM(E5:R5)</f>
        <v>1909</v>
      </c>
      <c r="T5" s="7" t="s">
        <v>16</v>
      </c>
    </row>
    <row r="6" spans="1:20" s="10" customFormat="1" ht="27.75" customHeight="1">
      <c r="A6" s="7">
        <v>4</v>
      </c>
      <c r="B6" s="7" t="s">
        <v>17</v>
      </c>
      <c r="C6" s="8" t="s">
        <v>40</v>
      </c>
      <c r="D6" s="7"/>
      <c r="E6" s="7">
        <v>1679</v>
      </c>
      <c r="F6" s="9">
        <v>2159</v>
      </c>
      <c r="G6" s="7"/>
      <c r="H6" s="7"/>
      <c r="I6" s="7"/>
      <c r="J6" s="7"/>
      <c r="K6" s="7"/>
      <c r="L6" s="7"/>
      <c r="M6" s="7"/>
      <c r="N6" s="9">
        <v>527</v>
      </c>
      <c r="O6" s="9"/>
      <c r="P6" s="7"/>
      <c r="Q6" s="7"/>
      <c r="R6" s="7"/>
      <c r="S6" s="7">
        <f>SUM(E6:R6)</f>
        <v>4365</v>
      </c>
      <c r="T6" s="7" t="s">
        <v>17</v>
      </c>
    </row>
    <row r="7" spans="1:20" s="10" customFormat="1" ht="27.75" customHeight="1">
      <c r="A7" s="7">
        <v>5</v>
      </c>
      <c r="B7" s="7" t="s">
        <v>17</v>
      </c>
      <c r="C7" s="8" t="s">
        <v>18</v>
      </c>
      <c r="D7" s="7"/>
      <c r="E7" s="7"/>
      <c r="F7" s="9"/>
      <c r="G7" s="7"/>
      <c r="H7" s="7"/>
      <c r="I7" s="7"/>
      <c r="J7" s="7"/>
      <c r="K7" s="7"/>
      <c r="L7" s="7"/>
      <c r="M7" s="7"/>
      <c r="N7" s="9"/>
      <c r="O7" s="9">
        <v>1465</v>
      </c>
      <c r="P7" s="7">
        <v>444</v>
      </c>
      <c r="Q7" s="7"/>
      <c r="R7" s="7"/>
      <c r="S7" s="7">
        <f>SUM(E7:R7)</f>
        <v>1909</v>
      </c>
      <c r="T7" s="7" t="s">
        <v>17</v>
      </c>
    </row>
    <row r="8" spans="1:20" s="10" customFormat="1" ht="27.75" customHeight="1">
      <c r="A8" s="7">
        <v>6</v>
      </c>
      <c r="B8" s="7" t="s">
        <v>41</v>
      </c>
      <c r="C8" s="8" t="s">
        <v>19</v>
      </c>
      <c r="D8" s="7"/>
      <c r="E8" s="7">
        <v>1679</v>
      </c>
      <c r="F8" s="9">
        <v>2159</v>
      </c>
      <c r="G8" s="7"/>
      <c r="H8" s="7"/>
      <c r="I8" s="7"/>
      <c r="J8" s="7">
        <v>479</v>
      </c>
      <c r="K8" s="7"/>
      <c r="L8" s="7"/>
      <c r="M8" s="7"/>
      <c r="N8" s="9">
        <v>527</v>
      </c>
      <c r="O8" s="9"/>
      <c r="P8" s="7"/>
      <c r="Q8" s="7"/>
      <c r="R8" s="7"/>
      <c r="S8" s="7">
        <f>SUM(E8:R8)</f>
        <v>4844</v>
      </c>
      <c r="T8" s="7" t="s">
        <v>41</v>
      </c>
    </row>
    <row r="9" spans="1:20" s="10" customFormat="1" ht="27.75" customHeight="1">
      <c r="A9" s="7">
        <v>7</v>
      </c>
      <c r="B9" s="7" t="s">
        <v>41</v>
      </c>
      <c r="C9" s="8" t="s">
        <v>20</v>
      </c>
      <c r="D9" s="7"/>
      <c r="E9" s="7">
        <v>1679</v>
      </c>
      <c r="F9" s="9">
        <v>2159</v>
      </c>
      <c r="G9" s="7"/>
      <c r="H9" s="7"/>
      <c r="I9" s="7"/>
      <c r="J9" s="7">
        <v>479</v>
      </c>
      <c r="K9" s="7"/>
      <c r="L9" s="7"/>
      <c r="M9" s="7"/>
      <c r="N9" s="9">
        <v>527</v>
      </c>
      <c r="O9" s="9"/>
      <c r="P9" s="7"/>
      <c r="Q9" s="7"/>
      <c r="R9" s="7"/>
      <c r="S9" s="7">
        <f>SUM(E9:R9)</f>
        <v>4844</v>
      </c>
      <c r="T9" s="7" t="s">
        <v>41</v>
      </c>
    </row>
    <row r="10" spans="1:20" s="10" customFormat="1" ht="27.75" customHeight="1">
      <c r="A10" s="7">
        <v>8</v>
      </c>
      <c r="B10" s="7" t="s">
        <v>41</v>
      </c>
      <c r="C10" s="8" t="s">
        <v>21</v>
      </c>
      <c r="D10" s="7"/>
      <c r="E10" s="7">
        <v>1679</v>
      </c>
      <c r="F10" s="9">
        <v>2159</v>
      </c>
      <c r="G10" s="7"/>
      <c r="H10" s="7"/>
      <c r="I10" s="7"/>
      <c r="J10" s="7">
        <v>479</v>
      </c>
      <c r="K10" s="7">
        <v>970</v>
      </c>
      <c r="L10" s="7"/>
      <c r="M10" s="7"/>
      <c r="N10" s="9">
        <v>527</v>
      </c>
      <c r="O10" s="9"/>
      <c r="P10" s="7"/>
      <c r="Q10" s="7"/>
      <c r="R10" s="7"/>
      <c r="S10" s="7">
        <f>SUM(E10:R10)</f>
        <v>5814</v>
      </c>
      <c r="T10" s="7" t="s">
        <v>41</v>
      </c>
    </row>
    <row r="11" spans="1:20" s="10" customFormat="1" ht="27.75" customHeight="1">
      <c r="A11" s="7">
        <v>9</v>
      </c>
      <c r="B11" s="7" t="s">
        <v>41</v>
      </c>
      <c r="C11" s="8" t="s">
        <v>22</v>
      </c>
      <c r="D11" s="7"/>
      <c r="E11" s="7">
        <v>1679</v>
      </c>
      <c r="F11" s="9">
        <v>2159</v>
      </c>
      <c r="G11" s="7"/>
      <c r="H11" s="7"/>
      <c r="I11" s="7"/>
      <c r="J11" s="7">
        <v>479</v>
      </c>
      <c r="K11" s="7">
        <v>970</v>
      </c>
      <c r="L11" s="7"/>
      <c r="M11" s="7"/>
      <c r="N11" s="9">
        <v>527</v>
      </c>
      <c r="O11" s="9"/>
      <c r="P11" s="7"/>
      <c r="Q11" s="7"/>
      <c r="R11" s="7"/>
      <c r="S11" s="7">
        <f>SUM(E11:R11)</f>
        <v>5814</v>
      </c>
      <c r="T11" s="7" t="s">
        <v>41</v>
      </c>
    </row>
    <row r="12" spans="1:20" s="10" customFormat="1" ht="27.75" customHeight="1">
      <c r="A12" s="7">
        <v>10</v>
      </c>
      <c r="B12" s="7" t="s">
        <v>42</v>
      </c>
      <c r="C12" s="8" t="s">
        <v>23</v>
      </c>
      <c r="D12" s="7"/>
      <c r="E12" s="7"/>
      <c r="F12" s="9"/>
      <c r="G12" s="7"/>
      <c r="H12" s="7"/>
      <c r="I12" s="7"/>
      <c r="J12" s="7"/>
      <c r="K12" s="7"/>
      <c r="L12" s="7"/>
      <c r="M12" s="7"/>
      <c r="N12" s="9"/>
      <c r="O12" s="9">
        <v>1465</v>
      </c>
      <c r="P12" s="7">
        <v>444</v>
      </c>
      <c r="Q12" s="7">
        <v>862</v>
      </c>
      <c r="R12" s="7"/>
      <c r="S12" s="7">
        <f>SUM(E12:R12)</f>
        <v>2771</v>
      </c>
      <c r="T12" s="7" t="s">
        <v>42</v>
      </c>
    </row>
    <row r="13" spans="1:20" s="10" customFormat="1" ht="27.75" customHeight="1">
      <c r="A13" s="7">
        <v>11</v>
      </c>
      <c r="B13" s="7" t="s">
        <v>43</v>
      </c>
      <c r="C13" s="8" t="s">
        <v>24</v>
      </c>
      <c r="D13" s="7"/>
      <c r="E13" s="7"/>
      <c r="F13" s="9"/>
      <c r="G13" s="7"/>
      <c r="H13" s="7"/>
      <c r="I13" s="7"/>
      <c r="J13" s="7"/>
      <c r="K13" s="7"/>
      <c r="L13" s="7"/>
      <c r="M13" s="7"/>
      <c r="N13" s="9"/>
      <c r="O13" s="9">
        <v>1465</v>
      </c>
      <c r="P13" s="7">
        <v>444</v>
      </c>
      <c r="Q13" s="7"/>
      <c r="R13" s="7"/>
      <c r="S13" s="7">
        <f>SUM(E13:R13)</f>
        <v>1909</v>
      </c>
      <c r="T13" s="7" t="s">
        <v>43</v>
      </c>
    </row>
    <row r="14" spans="1:20" s="10" customFormat="1" ht="27.75" customHeight="1">
      <c r="A14" s="7">
        <v>12</v>
      </c>
      <c r="B14" s="7" t="s">
        <v>44</v>
      </c>
      <c r="C14" s="8" t="s">
        <v>25</v>
      </c>
      <c r="D14" s="7"/>
      <c r="E14" s="7"/>
      <c r="F14" s="9"/>
      <c r="G14" s="7"/>
      <c r="H14" s="7"/>
      <c r="I14" s="7"/>
      <c r="J14" s="7"/>
      <c r="K14" s="7"/>
      <c r="L14" s="7"/>
      <c r="M14" s="7"/>
      <c r="N14" s="9"/>
      <c r="O14" s="9">
        <v>1465</v>
      </c>
      <c r="P14" s="7">
        <v>444</v>
      </c>
      <c r="Q14" s="7"/>
      <c r="R14" s="7"/>
      <c r="S14" s="7">
        <f>SUM(E14:R14)</f>
        <v>1909</v>
      </c>
      <c r="T14" s="7" t="s">
        <v>44</v>
      </c>
    </row>
    <row r="15" spans="1:20" s="10" customFormat="1" ht="27.75" customHeight="1">
      <c r="A15" s="7">
        <v>13</v>
      </c>
      <c r="B15" s="7" t="s">
        <v>45</v>
      </c>
      <c r="C15" s="8" t="s">
        <v>26</v>
      </c>
      <c r="D15" s="7"/>
      <c r="E15" s="7">
        <v>1679</v>
      </c>
      <c r="F15" s="9">
        <v>2159</v>
      </c>
      <c r="G15" s="7">
        <v>7125</v>
      </c>
      <c r="H15" s="7">
        <v>777</v>
      </c>
      <c r="I15" s="7">
        <v>1836</v>
      </c>
      <c r="J15" s="7">
        <v>479</v>
      </c>
      <c r="K15" s="7">
        <v>970</v>
      </c>
      <c r="L15" s="7"/>
      <c r="M15" s="7"/>
      <c r="N15" s="9">
        <v>527</v>
      </c>
      <c r="O15" s="9">
        <v>1465</v>
      </c>
      <c r="P15" s="7">
        <v>444</v>
      </c>
      <c r="Q15" s="7">
        <v>862</v>
      </c>
      <c r="R15" s="7"/>
      <c r="S15" s="7">
        <f>SUM(E15:R15)</f>
        <v>18323</v>
      </c>
      <c r="T15" s="7" t="s">
        <v>45</v>
      </c>
    </row>
    <row r="16" spans="1:20" s="10" customFormat="1" ht="27.75" customHeight="1">
      <c r="A16" s="7">
        <v>14</v>
      </c>
      <c r="B16" s="7" t="s">
        <v>46</v>
      </c>
      <c r="C16" s="8" t="s">
        <v>27</v>
      </c>
      <c r="D16" s="7"/>
      <c r="E16" s="7"/>
      <c r="F16" s="9"/>
      <c r="G16" s="7"/>
      <c r="H16" s="7"/>
      <c r="I16" s="7"/>
      <c r="J16" s="7"/>
      <c r="K16" s="7"/>
      <c r="L16" s="7"/>
      <c r="M16" s="7"/>
      <c r="N16" s="9"/>
      <c r="O16" s="9">
        <v>1465</v>
      </c>
      <c r="P16" s="7"/>
      <c r="Q16" s="7"/>
      <c r="R16" s="7">
        <v>300</v>
      </c>
      <c r="S16" s="7">
        <f>SUM(E16:R16)</f>
        <v>1765</v>
      </c>
      <c r="T16" s="7" t="s">
        <v>46</v>
      </c>
    </row>
    <row r="17" spans="1:20" s="10" customFormat="1" ht="27.75" customHeight="1">
      <c r="A17" s="7">
        <v>15</v>
      </c>
      <c r="B17" s="7" t="s">
        <v>47</v>
      </c>
      <c r="C17" s="8" t="s">
        <v>48</v>
      </c>
      <c r="D17" s="7"/>
      <c r="E17" s="7"/>
      <c r="F17" s="9"/>
      <c r="G17" s="7"/>
      <c r="H17" s="7"/>
      <c r="I17" s="7"/>
      <c r="J17" s="7"/>
      <c r="K17" s="7"/>
      <c r="L17" s="7"/>
      <c r="M17" s="7"/>
      <c r="N17" s="9"/>
      <c r="O17" s="9">
        <v>1465</v>
      </c>
      <c r="P17" s="7"/>
      <c r="Q17" s="7"/>
      <c r="R17" s="7"/>
      <c r="S17" s="7">
        <f>SUM(E17:R17)</f>
        <v>1465</v>
      </c>
      <c r="T17" s="7" t="s">
        <v>47</v>
      </c>
    </row>
    <row r="18" spans="1:20" s="10" customFormat="1" ht="27.75" customHeight="1">
      <c r="A18" s="7">
        <v>16</v>
      </c>
      <c r="B18" s="7" t="s">
        <v>49</v>
      </c>
      <c r="C18" s="8" t="s">
        <v>28</v>
      </c>
      <c r="D18" s="7"/>
      <c r="E18" s="7">
        <v>1679</v>
      </c>
      <c r="F18" s="9">
        <v>2159</v>
      </c>
      <c r="G18" s="7"/>
      <c r="H18" s="7">
        <v>777</v>
      </c>
      <c r="I18" s="7"/>
      <c r="J18" s="7">
        <v>479</v>
      </c>
      <c r="K18" s="7"/>
      <c r="L18" s="7"/>
      <c r="M18" s="7"/>
      <c r="N18" s="9">
        <v>527</v>
      </c>
      <c r="O18" s="9"/>
      <c r="P18" s="7"/>
      <c r="Q18" s="7"/>
      <c r="R18" s="7"/>
      <c r="S18" s="7">
        <f>SUM(E18:R18)</f>
        <v>5621</v>
      </c>
      <c r="T18" s="7" t="s">
        <v>49</v>
      </c>
    </row>
    <row r="19" spans="1:20" s="10" customFormat="1" ht="27.75" customHeight="1">
      <c r="A19" s="7">
        <v>17</v>
      </c>
      <c r="B19" s="7" t="s">
        <v>49</v>
      </c>
      <c r="C19" s="8" t="s">
        <v>50</v>
      </c>
      <c r="D19" s="7"/>
      <c r="E19" s="7">
        <v>1679</v>
      </c>
      <c r="F19" s="9">
        <v>2159</v>
      </c>
      <c r="G19" s="7"/>
      <c r="H19" s="7">
        <v>777</v>
      </c>
      <c r="I19" s="7"/>
      <c r="J19" s="7">
        <v>479</v>
      </c>
      <c r="K19" s="7"/>
      <c r="L19" s="7"/>
      <c r="M19" s="7"/>
      <c r="N19" s="9">
        <v>527</v>
      </c>
      <c r="O19" s="9"/>
      <c r="P19" s="7"/>
      <c r="Q19" s="7"/>
      <c r="R19" s="7"/>
      <c r="S19" s="7">
        <f>SUM(E19:R19)</f>
        <v>5621</v>
      </c>
      <c r="T19" s="7" t="s">
        <v>49</v>
      </c>
    </row>
    <row r="20" spans="1:20" s="10" customFormat="1" ht="27.75" customHeight="1">
      <c r="A20" s="7">
        <v>18</v>
      </c>
      <c r="B20" s="7" t="s">
        <v>51</v>
      </c>
      <c r="C20" s="8" t="s">
        <v>29</v>
      </c>
      <c r="D20" s="7"/>
      <c r="E20" s="7">
        <v>1679</v>
      </c>
      <c r="F20" s="9"/>
      <c r="G20" s="7"/>
      <c r="H20" s="7">
        <v>777</v>
      </c>
      <c r="I20" s="7"/>
      <c r="J20" s="7">
        <v>479</v>
      </c>
      <c r="K20" s="7"/>
      <c r="L20" s="7"/>
      <c r="M20" s="7"/>
      <c r="N20" s="9">
        <v>527</v>
      </c>
      <c r="O20" s="9"/>
      <c r="P20" s="7"/>
      <c r="Q20" s="7"/>
      <c r="R20" s="7"/>
      <c r="S20" s="7">
        <f>SUM(E20:R20)</f>
        <v>3462</v>
      </c>
      <c r="T20" s="7" t="s">
        <v>51</v>
      </c>
    </row>
    <row r="21" spans="1:20" s="10" customFormat="1" ht="27.75" customHeight="1">
      <c r="A21" s="7">
        <v>19</v>
      </c>
      <c r="B21" s="7" t="s">
        <v>52</v>
      </c>
      <c r="C21" s="8" t="s">
        <v>30</v>
      </c>
      <c r="D21" s="7"/>
      <c r="E21" s="7">
        <v>1679</v>
      </c>
      <c r="F21" s="9">
        <v>2159</v>
      </c>
      <c r="G21" s="7"/>
      <c r="H21" s="7">
        <v>777</v>
      </c>
      <c r="I21" s="7">
        <v>1836</v>
      </c>
      <c r="J21" s="7">
        <v>479</v>
      </c>
      <c r="K21" s="7">
        <v>970</v>
      </c>
      <c r="L21" s="7"/>
      <c r="M21" s="7"/>
      <c r="N21" s="9">
        <v>527</v>
      </c>
      <c r="O21" s="9"/>
      <c r="P21" s="7"/>
      <c r="Q21" s="7"/>
      <c r="R21" s="7"/>
      <c r="S21" s="7">
        <f>SUM(E21:R21)</f>
        <v>8427</v>
      </c>
      <c r="T21" s="7" t="s">
        <v>52</v>
      </c>
    </row>
    <row r="22" spans="1:20" s="10" customFormat="1" ht="27.75" customHeight="1">
      <c r="A22" s="7">
        <v>20</v>
      </c>
      <c r="B22" s="7" t="s">
        <v>52</v>
      </c>
      <c r="C22" s="8" t="s">
        <v>31</v>
      </c>
      <c r="D22" s="7"/>
      <c r="E22" s="7">
        <v>1679</v>
      </c>
      <c r="F22" s="9">
        <v>2159</v>
      </c>
      <c r="G22" s="7"/>
      <c r="H22" s="7">
        <v>777</v>
      </c>
      <c r="I22" s="7">
        <v>1836</v>
      </c>
      <c r="J22" s="7">
        <v>479</v>
      </c>
      <c r="K22" s="7">
        <v>970</v>
      </c>
      <c r="L22" s="7"/>
      <c r="M22" s="7"/>
      <c r="N22" s="9">
        <v>527</v>
      </c>
      <c r="O22" s="9"/>
      <c r="P22" s="7"/>
      <c r="Q22" s="7"/>
      <c r="R22" s="7"/>
      <c r="S22" s="7">
        <f>SUM(E22:R22)</f>
        <v>8427</v>
      </c>
      <c r="T22" s="7" t="s">
        <v>52</v>
      </c>
    </row>
    <row r="23" spans="1:20" s="10" customFormat="1" ht="27.75" customHeight="1">
      <c r="A23" s="7">
        <v>21</v>
      </c>
      <c r="B23" s="7" t="s">
        <v>52</v>
      </c>
      <c r="C23" s="8" t="s">
        <v>32</v>
      </c>
      <c r="D23" s="7"/>
      <c r="E23" s="7"/>
      <c r="F23" s="9"/>
      <c r="G23" s="7"/>
      <c r="H23" s="7"/>
      <c r="I23" s="7"/>
      <c r="J23" s="7"/>
      <c r="K23" s="7"/>
      <c r="L23" s="7"/>
      <c r="M23" s="7"/>
      <c r="N23" s="9"/>
      <c r="O23" s="9">
        <v>1465</v>
      </c>
      <c r="P23" s="7">
        <v>444</v>
      </c>
      <c r="Q23" s="7">
        <v>862</v>
      </c>
      <c r="R23" s="7"/>
      <c r="S23" s="7">
        <f>SUM(E23:R23)</f>
        <v>2771</v>
      </c>
      <c r="T23" s="7" t="s">
        <v>52</v>
      </c>
    </row>
    <row r="24" spans="1:20" s="10" customFormat="1" ht="27.75" customHeight="1">
      <c r="A24" s="7">
        <v>22</v>
      </c>
      <c r="B24" s="7" t="s">
        <v>52</v>
      </c>
      <c r="C24" s="8" t="s">
        <v>53</v>
      </c>
      <c r="D24" s="7"/>
      <c r="E24" s="7"/>
      <c r="F24" s="9"/>
      <c r="G24" s="7"/>
      <c r="H24" s="7"/>
      <c r="I24" s="7"/>
      <c r="J24" s="7"/>
      <c r="K24" s="7"/>
      <c r="L24" s="7"/>
      <c r="M24" s="7"/>
      <c r="N24" s="9"/>
      <c r="O24" s="9">
        <v>1465</v>
      </c>
      <c r="P24" s="7">
        <v>444</v>
      </c>
      <c r="Q24" s="7">
        <v>862</v>
      </c>
      <c r="R24" s="7"/>
      <c r="S24" s="7">
        <f>SUM(E24:R24)</f>
        <v>2771</v>
      </c>
      <c r="T24" s="7" t="s">
        <v>52</v>
      </c>
    </row>
    <row r="25" spans="1:20" s="10" customFormat="1" ht="27.75" customHeight="1">
      <c r="A25" s="7">
        <v>23</v>
      </c>
      <c r="B25" s="7" t="s">
        <v>54</v>
      </c>
      <c r="C25" s="8" t="s">
        <v>55</v>
      </c>
      <c r="D25" s="7"/>
      <c r="E25" s="7">
        <v>1679</v>
      </c>
      <c r="F25" s="9">
        <v>2159</v>
      </c>
      <c r="G25" s="7">
        <v>7125</v>
      </c>
      <c r="H25" s="7">
        <v>777</v>
      </c>
      <c r="I25" s="7"/>
      <c r="J25" s="7">
        <v>479</v>
      </c>
      <c r="K25" s="7"/>
      <c r="L25" s="7"/>
      <c r="M25" s="7"/>
      <c r="N25" s="9">
        <v>527</v>
      </c>
      <c r="O25" s="9"/>
      <c r="P25" s="7"/>
      <c r="Q25" s="7"/>
      <c r="R25" s="7"/>
      <c r="S25" s="7">
        <f>SUM(E25:R25)</f>
        <v>12746</v>
      </c>
      <c r="T25" s="7" t="s">
        <v>54</v>
      </c>
    </row>
    <row r="26" spans="1:20" s="10" customFormat="1" ht="27.75" customHeight="1">
      <c r="A26" s="7">
        <v>24</v>
      </c>
      <c r="B26" s="7" t="s">
        <v>56</v>
      </c>
      <c r="C26" s="8" t="s">
        <v>57</v>
      </c>
      <c r="D26" s="7"/>
      <c r="E26" s="7">
        <v>1679</v>
      </c>
      <c r="F26" s="9">
        <v>2159</v>
      </c>
      <c r="G26" s="7"/>
      <c r="H26" s="7"/>
      <c r="I26" s="7"/>
      <c r="J26" s="7">
        <v>479</v>
      </c>
      <c r="K26" s="7"/>
      <c r="L26" s="7"/>
      <c r="M26" s="7"/>
      <c r="N26" s="9">
        <v>527</v>
      </c>
      <c r="O26" s="9"/>
      <c r="P26" s="7"/>
      <c r="Q26" s="7"/>
      <c r="R26" s="7"/>
      <c r="S26" s="7">
        <f>SUM(E26:R26)</f>
        <v>4844</v>
      </c>
      <c r="T26" s="7" t="s">
        <v>56</v>
      </c>
    </row>
    <row r="27" spans="1:20" s="10" customFormat="1" ht="27.75" customHeight="1">
      <c r="A27" s="7">
        <v>25</v>
      </c>
      <c r="B27" s="7" t="s">
        <v>58</v>
      </c>
      <c r="C27" s="8" t="s">
        <v>59</v>
      </c>
      <c r="D27" s="7"/>
      <c r="E27" s="7"/>
      <c r="F27" s="9"/>
      <c r="G27" s="7"/>
      <c r="H27" s="7"/>
      <c r="I27" s="7"/>
      <c r="J27" s="7"/>
      <c r="K27" s="7"/>
      <c r="L27" s="7"/>
      <c r="M27" s="7"/>
      <c r="N27" s="9"/>
      <c r="O27" s="9">
        <v>1465</v>
      </c>
      <c r="P27" s="7">
        <v>444</v>
      </c>
      <c r="Q27" s="7">
        <v>862</v>
      </c>
      <c r="R27" s="7"/>
      <c r="S27" s="7">
        <f>SUM(E27:R27)</f>
        <v>2771</v>
      </c>
      <c r="T27" s="7" t="s">
        <v>58</v>
      </c>
    </row>
    <row r="28" spans="1:20" s="10" customFormat="1" ht="27.75" customHeight="1">
      <c r="A28" s="7">
        <v>26</v>
      </c>
      <c r="B28" s="7" t="s">
        <v>58</v>
      </c>
      <c r="C28" s="8" t="s">
        <v>60</v>
      </c>
      <c r="D28" s="7"/>
      <c r="E28" s="7"/>
      <c r="F28" s="9"/>
      <c r="G28" s="7"/>
      <c r="H28" s="7"/>
      <c r="I28" s="7"/>
      <c r="J28" s="7"/>
      <c r="K28" s="7"/>
      <c r="L28" s="7"/>
      <c r="M28" s="7"/>
      <c r="N28" s="9"/>
      <c r="O28" s="9">
        <v>1465</v>
      </c>
      <c r="P28" s="7">
        <v>444</v>
      </c>
      <c r="Q28" s="7">
        <v>862</v>
      </c>
      <c r="R28" s="7"/>
      <c r="S28" s="7">
        <f>SUM(E28:R28)</f>
        <v>2771</v>
      </c>
      <c r="T28" s="7" t="s">
        <v>58</v>
      </c>
    </row>
    <row r="29" spans="1:20" s="10" customFormat="1" ht="27.75" customHeight="1">
      <c r="A29" s="7">
        <v>27</v>
      </c>
      <c r="B29" s="7" t="s">
        <v>61</v>
      </c>
      <c r="C29" s="8" t="s">
        <v>62</v>
      </c>
      <c r="D29" s="7"/>
      <c r="E29" s="7">
        <v>1679</v>
      </c>
      <c r="F29" s="9">
        <v>2159</v>
      </c>
      <c r="G29" s="7"/>
      <c r="H29" s="7">
        <v>777</v>
      </c>
      <c r="I29" s="7"/>
      <c r="J29" s="7">
        <v>479</v>
      </c>
      <c r="K29" s="7">
        <v>970</v>
      </c>
      <c r="L29" s="7"/>
      <c r="M29" s="7"/>
      <c r="N29" s="9">
        <v>527</v>
      </c>
      <c r="O29" s="9">
        <v>1465</v>
      </c>
      <c r="P29" s="7">
        <v>444</v>
      </c>
      <c r="Q29" s="7"/>
      <c r="R29" s="7"/>
      <c r="S29" s="7">
        <f>SUM(E29:R29)</f>
        <v>8500</v>
      </c>
      <c r="T29" s="7" t="s">
        <v>61</v>
      </c>
    </row>
    <row r="30" spans="1:20" s="10" customFormat="1" ht="27.75" customHeight="1">
      <c r="A30" s="7">
        <v>28</v>
      </c>
      <c r="B30" s="7" t="s">
        <v>63</v>
      </c>
      <c r="C30" s="8" t="s">
        <v>64</v>
      </c>
      <c r="D30" s="7"/>
      <c r="E30" s="7">
        <v>1679</v>
      </c>
      <c r="F30" s="9">
        <v>2159</v>
      </c>
      <c r="G30" s="7">
        <v>7125</v>
      </c>
      <c r="H30" s="7">
        <v>777</v>
      </c>
      <c r="I30" s="7">
        <v>1836</v>
      </c>
      <c r="J30" s="7">
        <v>479</v>
      </c>
      <c r="K30" s="7">
        <v>970</v>
      </c>
      <c r="L30" s="7"/>
      <c r="M30" s="7">
        <v>800</v>
      </c>
      <c r="N30" s="9">
        <v>527</v>
      </c>
      <c r="O30" s="9"/>
      <c r="P30" s="7"/>
      <c r="Q30" s="7"/>
      <c r="R30" s="7"/>
      <c r="S30" s="7">
        <f>SUM(E30:R30)</f>
        <v>16352</v>
      </c>
      <c r="T30" s="7" t="s">
        <v>63</v>
      </c>
    </row>
    <row r="31" spans="1:20" s="10" customFormat="1" ht="27.75" customHeight="1">
      <c r="A31" s="7">
        <v>29</v>
      </c>
      <c r="B31" s="7" t="s">
        <v>63</v>
      </c>
      <c r="C31" s="8" t="s">
        <v>65</v>
      </c>
      <c r="D31" s="7">
        <v>500</v>
      </c>
      <c r="E31" s="7">
        <v>1679</v>
      </c>
      <c r="F31" s="9">
        <v>2159</v>
      </c>
      <c r="G31" s="7">
        <v>7125</v>
      </c>
      <c r="H31" s="7">
        <v>777</v>
      </c>
      <c r="I31" s="7">
        <v>1836</v>
      </c>
      <c r="J31" s="7">
        <v>479</v>
      </c>
      <c r="K31" s="7">
        <v>970</v>
      </c>
      <c r="L31" s="7"/>
      <c r="M31" s="7"/>
      <c r="N31" s="9">
        <v>527</v>
      </c>
      <c r="O31" s="9"/>
      <c r="P31" s="7"/>
      <c r="Q31" s="7"/>
      <c r="R31" s="7"/>
      <c r="S31" s="7">
        <f>SUM(D31:R31)</f>
        <v>16052</v>
      </c>
      <c r="T31" s="7" t="s">
        <v>63</v>
      </c>
    </row>
    <row r="32" spans="1:20" s="10" customFormat="1" ht="27.75" customHeight="1">
      <c r="A32" s="7">
        <v>30</v>
      </c>
      <c r="B32" s="7" t="s">
        <v>63</v>
      </c>
      <c r="C32" s="8" t="s">
        <v>66</v>
      </c>
      <c r="D32" s="7"/>
      <c r="E32" s="7">
        <v>1679</v>
      </c>
      <c r="F32" s="9">
        <v>2159</v>
      </c>
      <c r="G32" s="7"/>
      <c r="H32" s="7">
        <v>777</v>
      </c>
      <c r="I32" s="7"/>
      <c r="J32" s="7">
        <v>479</v>
      </c>
      <c r="K32" s="7">
        <v>970</v>
      </c>
      <c r="L32" s="7"/>
      <c r="M32" s="7"/>
      <c r="N32" s="9">
        <v>527</v>
      </c>
      <c r="O32" s="9"/>
      <c r="P32" s="7"/>
      <c r="Q32" s="7"/>
      <c r="R32" s="7"/>
      <c r="S32" s="7">
        <f>SUM(E32:R32)</f>
        <v>6591</v>
      </c>
      <c r="T32" s="7" t="s">
        <v>63</v>
      </c>
    </row>
    <row r="33" spans="1:20" s="10" customFormat="1" ht="27.75" customHeight="1">
      <c r="A33" s="7">
        <v>31</v>
      </c>
      <c r="B33" s="7" t="s">
        <v>67</v>
      </c>
      <c r="C33" s="8" t="s">
        <v>68</v>
      </c>
      <c r="D33" s="7">
        <v>1000</v>
      </c>
      <c r="E33" s="7">
        <v>1679</v>
      </c>
      <c r="F33" s="9"/>
      <c r="G33" s="7"/>
      <c r="H33" s="7"/>
      <c r="I33" s="7"/>
      <c r="J33" s="7">
        <v>479</v>
      </c>
      <c r="K33" s="7">
        <v>970</v>
      </c>
      <c r="L33" s="7"/>
      <c r="M33" s="7"/>
      <c r="N33" s="9">
        <v>527</v>
      </c>
      <c r="O33" s="9"/>
      <c r="P33" s="7"/>
      <c r="Q33" s="7"/>
      <c r="R33" s="7"/>
      <c r="S33" s="7">
        <f>SUM(D33:R33)</f>
        <v>4655</v>
      </c>
      <c r="T33" s="7" t="s">
        <v>67</v>
      </c>
    </row>
    <row r="34" spans="1:20" s="7" customFormat="1" ht="27.75" customHeight="1">
      <c r="A34" s="7">
        <v>32</v>
      </c>
      <c r="B34" s="7" t="s">
        <v>69</v>
      </c>
      <c r="C34" s="8" t="s">
        <v>70</v>
      </c>
      <c r="E34" s="7">
        <v>1679</v>
      </c>
      <c r="F34" s="9">
        <v>2159</v>
      </c>
      <c r="H34" s="7">
        <v>777</v>
      </c>
      <c r="I34" s="7">
        <v>1836</v>
      </c>
      <c r="J34" s="7">
        <v>479</v>
      </c>
      <c r="K34" s="7">
        <v>970</v>
      </c>
      <c r="N34" s="9">
        <v>527</v>
      </c>
      <c r="O34" s="9">
        <v>1465</v>
      </c>
      <c r="P34" s="7">
        <v>444</v>
      </c>
      <c r="Q34" s="7">
        <v>862</v>
      </c>
      <c r="S34" s="7">
        <f>SUM(D34:R34)</f>
        <v>11198</v>
      </c>
      <c r="T34" s="7" t="s">
        <v>69</v>
      </c>
    </row>
    <row r="35" spans="1:20" s="7" customFormat="1" ht="27.75" customHeight="1">
      <c r="A35" s="7">
        <v>33</v>
      </c>
      <c r="B35" s="7" t="s">
        <v>69</v>
      </c>
      <c r="C35" s="8" t="s">
        <v>71</v>
      </c>
      <c r="F35" s="9"/>
      <c r="N35" s="9"/>
      <c r="O35" s="9">
        <v>1465</v>
      </c>
      <c r="P35" s="7">
        <v>444</v>
      </c>
      <c r="Q35" s="7">
        <v>862</v>
      </c>
      <c r="S35" s="7">
        <f>SUM(D35:R35)</f>
        <v>2771</v>
      </c>
      <c r="T35" s="7" t="s">
        <v>69</v>
      </c>
    </row>
    <row r="36" spans="1:20" s="7" customFormat="1" ht="27.75" customHeight="1">
      <c r="A36" s="7">
        <v>34</v>
      </c>
      <c r="B36" s="7" t="s">
        <v>72</v>
      </c>
      <c r="C36" s="8" t="s">
        <v>73</v>
      </c>
      <c r="F36" s="9"/>
      <c r="N36" s="9"/>
      <c r="O36" s="9">
        <v>1465</v>
      </c>
      <c r="S36" s="7">
        <f>SUM(D36:R36)</f>
        <v>1465</v>
      </c>
      <c r="T36" s="7" t="s">
        <v>72</v>
      </c>
    </row>
    <row r="37" spans="1:20" s="7" customFormat="1" ht="27.75" customHeight="1">
      <c r="A37" s="7">
        <v>35</v>
      </c>
      <c r="B37" s="7" t="s">
        <v>74</v>
      </c>
      <c r="C37" s="8" t="s">
        <v>75</v>
      </c>
      <c r="E37" s="7">
        <v>1679</v>
      </c>
      <c r="F37" s="9">
        <v>2159</v>
      </c>
      <c r="J37" s="7">
        <v>479</v>
      </c>
      <c r="K37" s="7">
        <v>970</v>
      </c>
      <c r="N37" s="9">
        <v>527</v>
      </c>
      <c r="O37" s="9"/>
      <c r="S37" s="7">
        <f>SUM(D37:R37)</f>
        <v>5814</v>
      </c>
      <c r="T37" s="7" t="s">
        <v>74</v>
      </c>
    </row>
    <row r="38" spans="1:20" s="7" customFormat="1" ht="27.75" customHeight="1">
      <c r="A38" s="7">
        <v>36</v>
      </c>
      <c r="B38" s="7" t="s">
        <v>76</v>
      </c>
      <c r="C38" s="8" t="s">
        <v>77</v>
      </c>
      <c r="E38" s="7">
        <v>1679</v>
      </c>
      <c r="F38" s="9">
        <v>2159</v>
      </c>
      <c r="J38" s="7">
        <v>479</v>
      </c>
      <c r="K38" s="7">
        <v>970</v>
      </c>
      <c r="L38" s="7">
        <v>570</v>
      </c>
      <c r="N38" s="9">
        <v>527</v>
      </c>
      <c r="O38" s="9"/>
      <c r="S38" s="7">
        <f>SUM(D38:R38)</f>
        <v>6384</v>
      </c>
      <c r="T38" s="7" t="s">
        <v>76</v>
      </c>
    </row>
    <row r="39" spans="1:20" s="7" customFormat="1" ht="27.75" customHeight="1">
      <c r="A39" s="7">
        <v>37</v>
      </c>
      <c r="B39" s="7" t="s">
        <v>78</v>
      </c>
      <c r="C39" s="8" t="s">
        <v>79</v>
      </c>
      <c r="D39" s="7">
        <v>800</v>
      </c>
      <c r="E39" s="7">
        <v>1679</v>
      </c>
      <c r="F39" s="9">
        <v>2159</v>
      </c>
      <c r="H39" s="7">
        <v>777</v>
      </c>
      <c r="J39" s="7">
        <v>479</v>
      </c>
      <c r="N39" s="9">
        <v>527</v>
      </c>
      <c r="O39" s="9"/>
      <c r="S39" s="7">
        <f>SUM(D39:R39)</f>
        <v>6421</v>
      </c>
      <c r="T39" s="7" t="s">
        <v>78</v>
      </c>
    </row>
    <row r="40" spans="1:20" s="7" customFormat="1" ht="27.75" customHeight="1">
      <c r="A40" s="7">
        <v>38</v>
      </c>
      <c r="B40" s="7" t="s">
        <v>80</v>
      </c>
      <c r="C40" s="8" t="s">
        <v>81</v>
      </c>
      <c r="E40" s="7">
        <v>1679</v>
      </c>
      <c r="F40" s="9">
        <v>2159</v>
      </c>
      <c r="J40" s="7">
        <v>479</v>
      </c>
      <c r="K40" s="7">
        <v>970</v>
      </c>
      <c r="N40" s="9">
        <v>527</v>
      </c>
      <c r="O40" s="9"/>
      <c r="S40" s="7">
        <f>SUM(D40:R40)</f>
        <v>5814</v>
      </c>
      <c r="T40" s="7" t="s">
        <v>80</v>
      </c>
    </row>
    <row r="41" spans="1:20" s="7" customFormat="1" ht="27.75" customHeight="1">
      <c r="A41" s="7">
        <v>39</v>
      </c>
      <c r="B41" s="7" t="s">
        <v>82</v>
      </c>
      <c r="C41" s="8" t="s">
        <v>83</v>
      </c>
      <c r="F41" s="9"/>
      <c r="N41" s="9"/>
      <c r="O41" s="9">
        <v>1465</v>
      </c>
      <c r="P41" s="7">
        <v>444</v>
      </c>
      <c r="Q41" s="7">
        <v>862</v>
      </c>
      <c r="R41" s="7">
        <v>500</v>
      </c>
      <c r="S41" s="7">
        <f>SUM(D41:R41)</f>
        <v>3271</v>
      </c>
      <c r="T41" s="7" t="s">
        <v>82</v>
      </c>
    </row>
    <row r="42" spans="1:20" s="7" customFormat="1" ht="27.75" customHeight="1">
      <c r="A42" s="7">
        <v>40</v>
      </c>
      <c r="B42" s="7" t="s">
        <v>84</v>
      </c>
      <c r="C42" s="8" t="s">
        <v>85</v>
      </c>
      <c r="F42" s="9"/>
      <c r="N42" s="9"/>
      <c r="O42" s="9">
        <v>1465</v>
      </c>
      <c r="P42" s="7">
        <v>444</v>
      </c>
      <c r="Q42" s="7">
        <v>862</v>
      </c>
      <c r="S42" s="7">
        <f>SUM(D42:R42)</f>
        <v>2771</v>
      </c>
      <c r="T42" s="7" t="s">
        <v>84</v>
      </c>
    </row>
    <row r="43" spans="1:20" s="7" customFormat="1" ht="27.75" customHeight="1">
      <c r="A43" s="7">
        <v>41</v>
      </c>
      <c r="B43" s="7" t="s">
        <v>86</v>
      </c>
      <c r="C43" s="8" t="s">
        <v>87</v>
      </c>
      <c r="F43" s="9"/>
      <c r="N43" s="9"/>
      <c r="O43" s="9">
        <v>1465</v>
      </c>
      <c r="P43" s="7">
        <v>444</v>
      </c>
      <c r="Q43" s="7">
        <v>862</v>
      </c>
      <c r="S43" s="7">
        <f>SUM(D43:R43)</f>
        <v>2771</v>
      </c>
      <c r="T43" s="7" t="s">
        <v>86</v>
      </c>
    </row>
    <row r="44" spans="1:20" s="7" customFormat="1" ht="27.75" customHeight="1">
      <c r="A44" s="7">
        <v>42</v>
      </c>
      <c r="B44" s="7" t="s">
        <v>88</v>
      </c>
      <c r="C44" s="8" t="s">
        <v>89</v>
      </c>
      <c r="F44" s="9"/>
      <c r="N44" s="9"/>
      <c r="O44" s="9">
        <v>1465</v>
      </c>
      <c r="S44" s="7">
        <f>SUM(D44:R44)</f>
        <v>1465</v>
      </c>
      <c r="T44" s="7" t="s">
        <v>88</v>
      </c>
    </row>
    <row r="45" spans="1:15" s="7" customFormat="1" ht="27.75" customHeight="1">
      <c r="A45" s="7">
        <v>43</v>
      </c>
      <c r="C45" s="8"/>
      <c r="F45" s="9"/>
      <c r="N45" s="9"/>
      <c r="O45" s="9"/>
    </row>
    <row r="46" spans="1:20" s="10" customFormat="1" ht="27.75" customHeight="1">
      <c r="A46" s="7">
        <v>44</v>
      </c>
      <c r="B46" s="7"/>
      <c r="C46" s="8"/>
      <c r="D46" s="7">
        <f>SUM(D3:D45)</f>
        <v>2300</v>
      </c>
      <c r="E46" s="7">
        <f>SUM(E3:E45)</f>
        <v>40296</v>
      </c>
      <c r="F46" s="9">
        <f>SUM(F3:F45)</f>
        <v>47498</v>
      </c>
      <c r="G46" s="7">
        <f>SUM(G3:G45)</f>
        <v>28500</v>
      </c>
      <c r="H46" s="7">
        <f>SUM(H3:H45)</f>
        <v>10878</v>
      </c>
      <c r="I46" s="7">
        <f>SUM(I3:I45)</f>
        <v>11016</v>
      </c>
      <c r="J46" s="7">
        <f>SUM(J3:J45)</f>
        <v>11017</v>
      </c>
      <c r="K46" s="7">
        <f>SUM(K3:K45)</f>
        <v>13580</v>
      </c>
      <c r="L46" s="7">
        <f>SUM(L3:L45)</f>
        <v>570</v>
      </c>
      <c r="M46" s="7">
        <f>SUM(M3:M45)</f>
        <v>800</v>
      </c>
      <c r="N46" s="9">
        <f>SUM(N3:N45)</f>
        <v>12648</v>
      </c>
      <c r="O46" s="9">
        <f>SUM(O3:O45)</f>
        <v>30765</v>
      </c>
      <c r="P46" s="7">
        <f>SUM(P3:P45)</f>
        <v>7548</v>
      </c>
      <c r="Q46" s="7">
        <f>SUM(Q3:Q45)</f>
        <v>10344</v>
      </c>
      <c r="R46" s="7">
        <f>SUM(R3:R45)</f>
        <v>1000</v>
      </c>
      <c r="S46" s="7"/>
      <c r="T46" s="7">
        <f>SUM(D46:S46)</f>
        <v>228760</v>
      </c>
    </row>
    <row r="47" spans="1:20" s="10" customFormat="1" ht="27.75" customHeight="1">
      <c r="A47" s="7"/>
      <c r="B47" s="7"/>
      <c r="C47" s="8"/>
      <c r="D47" s="7"/>
      <c r="E47" s="7"/>
      <c r="F47" s="9"/>
      <c r="G47" s="7"/>
      <c r="H47" s="7"/>
      <c r="I47" s="7"/>
      <c r="J47" s="7"/>
      <c r="K47" s="7"/>
      <c r="L47" s="7"/>
      <c r="M47" s="7"/>
      <c r="N47" s="9"/>
      <c r="O47" s="9"/>
      <c r="P47" s="7"/>
      <c r="Q47" s="7"/>
      <c r="R47" s="7" t="s">
        <v>90</v>
      </c>
      <c r="S47" s="7">
        <f>SUM(S3:S46)</f>
        <v>228760</v>
      </c>
      <c r="T47" s="7"/>
    </row>
    <row r="48" spans="1:4" ht="14.25">
      <c r="A48" s="5"/>
      <c r="B48" s="4"/>
      <c r="C48" s="6"/>
      <c r="D48" s="4"/>
    </row>
    <row r="49" spans="1:4" ht="14.25">
      <c r="A49" s="5"/>
      <c r="B49" s="4"/>
      <c r="C49" s="6"/>
      <c r="D49" s="4"/>
    </row>
    <row r="50" spans="1:4" ht="14.25">
      <c r="A50" s="5"/>
      <c r="B50" s="4"/>
      <c r="C50" s="6"/>
      <c r="D50" s="4"/>
    </row>
    <row r="51" spans="1:4" ht="14.25">
      <c r="A51" s="5"/>
      <c r="B51" s="4"/>
      <c r="C51" s="6"/>
      <c r="D51" s="4"/>
    </row>
    <row r="52" spans="1:4" ht="14.25">
      <c r="A52" s="5"/>
      <c r="B52" s="4"/>
      <c r="C52" s="6"/>
      <c r="D52" s="4"/>
    </row>
    <row r="53" spans="1:4" ht="14.25">
      <c r="A53" s="5"/>
      <c r="B53" s="4"/>
      <c r="C53" s="6"/>
      <c r="D53" s="4"/>
    </row>
    <row r="54" spans="1:4" ht="14.25">
      <c r="A54" s="5"/>
      <c r="B54" s="4"/>
      <c r="C54" s="6"/>
      <c r="D54" s="4"/>
    </row>
    <row r="55" spans="1:4" ht="14.25">
      <c r="A55" s="5"/>
      <c r="B55" s="4"/>
      <c r="C55" s="6"/>
      <c r="D55" s="4"/>
    </row>
    <row r="56" spans="1:4" ht="14.25">
      <c r="A56" s="5"/>
      <c r="B56" s="4"/>
      <c r="C56" s="6"/>
      <c r="D56" s="4"/>
    </row>
    <row r="57" spans="1:4" ht="14.25">
      <c r="A57" s="5"/>
      <c r="B57" s="4"/>
      <c r="C57" s="6"/>
      <c r="D57" s="4"/>
    </row>
    <row r="58" spans="1:4" ht="14.25">
      <c r="A58" s="5"/>
      <c r="B58" s="4"/>
      <c r="C58" s="6"/>
      <c r="D58" s="4"/>
    </row>
    <row r="59" spans="1:4" ht="14.25">
      <c r="A59" s="5"/>
      <c r="B59" s="4"/>
      <c r="C59" s="6"/>
      <c r="D59" s="4"/>
    </row>
    <row r="60" spans="1:4" ht="14.25">
      <c r="A60" s="5"/>
      <c r="B60" s="4"/>
      <c r="C60" s="6"/>
      <c r="D60" s="4"/>
    </row>
    <row r="61" spans="1:4" ht="14.25">
      <c r="A61" s="5"/>
      <c r="B61" s="4"/>
      <c r="C61" s="6"/>
      <c r="D61" s="4"/>
    </row>
    <row r="62" spans="1:4" ht="14.25">
      <c r="A62" s="5"/>
      <c r="B62" s="4"/>
      <c r="C62" s="6"/>
      <c r="D62" s="4"/>
    </row>
    <row r="63" spans="1:4" ht="14.25">
      <c r="A63" s="5"/>
      <c r="B63" s="4"/>
      <c r="C63" s="6"/>
      <c r="D63" s="4"/>
    </row>
    <row r="64" spans="1:4" ht="14.25">
      <c r="A64" s="5"/>
      <c r="B64" s="4"/>
      <c r="C64" s="6"/>
      <c r="D64" s="4"/>
    </row>
    <row r="65" spans="1:4" ht="14.25">
      <c r="A65" s="5"/>
      <c r="B65" s="4"/>
      <c r="C65" s="6"/>
      <c r="D65" s="4"/>
    </row>
    <row r="66" spans="1:4" ht="14.25">
      <c r="A66" s="5"/>
      <c r="B66" s="4"/>
      <c r="C66" s="6"/>
      <c r="D66" s="4"/>
    </row>
    <row r="67" spans="1:4" ht="14.25">
      <c r="A67" s="5"/>
      <c r="B67" s="4"/>
      <c r="C67" s="6"/>
      <c r="D67" s="4"/>
    </row>
    <row r="68" spans="1:4" ht="14.25">
      <c r="A68" s="5"/>
      <c r="B68" s="4"/>
      <c r="C68" s="6"/>
      <c r="D68" s="4"/>
    </row>
    <row r="69" spans="1:4" ht="14.25">
      <c r="A69" s="5"/>
      <c r="B69" s="4"/>
      <c r="C69" s="6"/>
      <c r="D69" s="4"/>
    </row>
    <row r="70" spans="1:4" ht="14.25">
      <c r="A70" s="5"/>
      <c r="B70" s="4"/>
      <c r="C70" s="6"/>
      <c r="D70" s="4"/>
    </row>
    <row r="71" spans="1:4" ht="14.25">
      <c r="A71" s="5"/>
      <c r="B71" s="4"/>
      <c r="C71" s="6"/>
      <c r="D71" s="4"/>
    </row>
    <row r="72" spans="1:4" ht="14.25">
      <c r="A72" s="5"/>
      <c r="B72" s="4"/>
      <c r="C72" s="6"/>
      <c r="D72" s="4"/>
    </row>
    <row r="73" spans="1:4" ht="14.25">
      <c r="A73" s="5"/>
      <c r="B73" s="4"/>
      <c r="C73" s="6"/>
      <c r="D73" s="4"/>
    </row>
    <row r="74" spans="1:4" ht="14.25">
      <c r="A74" s="5"/>
      <c r="B74" s="4"/>
      <c r="C74" s="6"/>
      <c r="D74" s="4"/>
    </row>
    <row r="75" spans="1:4" ht="14.25">
      <c r="A75" s="5"/>
      <c r="B75" s="4"/>
      <c r="C75" s="6"/>
      <c r="D75" s="4"/>
    </row>
    <row r="76" spans="1:4" ht="14.25">
      <c r="A76" s="5"/>
      <c r="B76" s="4"/>
      <c r="C76" s="6"/>
      <c r="D76" s="4"/>
    </row>
    <row r="77" spans="1:4" ht="14.25">
      <c r="A77" s="5"/>
      <c r="B77" s="4"/>
      <c r="C77" s="6"/>
      <c r="D77" s="4"/>
    </row>
    <row r="78" spans="1:4" ht="14.25">
      <c r="A78" s="5"/>
      <c r="B78" s="4"/>
      <c r="C78" s="6"/>
      <c r="D78" s="4"/>
    </row>
    <row r="79" spans="1:4" ht="14.25">
      <c r="A79" s="5"/>
      <c r="B79" s="4"/>
      <c r="C79" s="6"/>
      <c r="D79" s="4"/>
    </row>
    <row r="80" spans="1:4" ht="14.25">
      <c r="A80" s="5"/>
      <c r="B80" s="4"/>
      <c r="C80" s="6"/>
      <c r="D80" s="4"/>
    </row>
    <row r="81" spans="1:4" ht="14.25">
      <c r="A81" s="5"/>
      <c r="B81" s="4"/>
      <c r="C81" s="6"/>
      <c r="D81" s="4"/>
    </row>
    <row r="82" spans="1:4" ht="14.25">
      <c r="A82" s="5"/>
      <c r="B82" s="4"/>
      <c r="C82" s="6"/>
      <c r="D82" s="4"/>
    </row>
    <row r="83" spans="1:4" ht="14.25">
      <c r="A83" s="5"/>
      <c r="B83" s="4"/>
      <c r="C83" s="6"/>
      <c r="D83" s="4"/>
    </row>
    <row r="84" spans="1:4" ht="14.25">
      <c r="A84" s="5"/>
      <c r="B84" s="4"/>
      <c r="C84" s="6"/>
      <c r="D84" s="4"/>
    </row>
    <row r="85" spans="1:4" ht="14.25">
      <c r="A85" s="5"/>
      <c r="B85" s="4"/>
      <c r="C85" s="6"/>
      <c r="D85" s="4"/>
    </row>
    <row r="86" spans="1:4" ht="14.25">
      <c r="A86" s="5"/>
      <c r="B86" s="4"/>
      <c r="C86" s="6"/>
      <c r="D86" s="4"/>
    </row>
    <row r="87" spans="1:4" ht="14.25">
      <c r="A87" s="5"/>
      <c r="B87" s="4"/>
      <c r="C87" s="6"/>
      <c r="D87" s="4"/>
    </row>
    <row r="88" spans="1:4" ht="14.25">
      <c r="A88" s="5"/>
      <c r="B88" s="4"/>
      <c r="C88" s="6"/>
      <c r="D88" s="4"/>
    </row>
    <row r="89" spans="1:4" ht="14.25">
      <c r="A89" s="5"/>
      <c r="B89" s="4"/>
      <c r="C89" s="6"/>
      <c r="D89" s="4"/>
    </row>
    <row r="90" spans="1:4" ht="14.25">
      <c r="A90" s="5"/>
      <c r="B90" s="4"/>
      <c r="C90" s="6"/>
      <c r="D90" s="4"/>
    </row>
    <row r="91" spans="1:4" ht="14.25">
      <c r="A91" s="5"/>
      <c r="B91" s="4"/>
      <c r="C91" s="6"/>
      <c r="D91" s="4"/>
    </row>
    <row r="92" spans="1:4" ht="14.25">
      <c r="A92" s="5"/>
      <c r="B92" s="4"/>
      <c r="C92" s="6"/>
      <c r="D92" s="4"/>
    </row>
    <row r="93" spans="1:4" ht="14.25">
      <c r="A93" s="5"/>
      <c r="B93" s="4"/>
      <c r="C93" s="6"/>
      <c r="D93" s="4"/>
    </row>
    <row r="94" spans="1:4" ht="14.25">
      <c r="A94" s="5"/>
      <c r="B94" s="4"/>
      <c r="C94" s="6"/>
      <c r="D94" s="4"/>
    </row>
    <row r="95" spans="1:4" ht="14.25">
      <c r="A95" s="5"/>
      <c r="B95" s="4"/>
      <c r="C95" s="6"/>
      <c r="D95" s="4"/>
    </row>
    <row r="96" spans="1:4" ht="14.25">
      <c r="A96" s="5"/>
      <c r="B96" s="4"/>
      <c r="C96" s="6"/>
      <c r="D96" s="4"/>
    </row>
    <row r="97" spans="1:4" ht="14.25">
      <c r="A97" s="5"/>
      <c r="B97" s="4"/>
      <c r="C97" s="6"/>
      <c r="D97" s="4"/>
    </row>
    <row r="98" spans="1:4" ht="14.25">
      <c r="A98" s="5"/>
      <c r="B98" s="4"/>
      <c r="C98" s="6"/>
      <c r="D98" s="4"/>
    </row>
    <row r="99" spans="1:4" ht="14.25">
      <c r="A99" s="5"/>
      <c r="B99" s="4"/>
      <c r="C99" s="6"/>
      <c r="D99" s="4"/>
    </row>
    <row r="100" spans="1:4" ht="14.25">
      <c r="A100" s="5"/>
      <c r="B100" s="4"/>
      <c r="C100" s="6"/>
      <c r="D100" s="4"/>
    </row>
    <row r="101" spans="1:4" ht="14.25">
      <c r="A101" s="5"/>
      <c r="B101" s="4"/>
      <c r="C101" s="6"/>
      <c r="D101" s="4"/>
    </row>
    <row r="102" spans="1:4" ht="14.25">
      <c r="A102" s="5"/>
      <c r="B102" s="4"/>
      <c r="C102" s="6"/>
      <c r="D102" s="4"/>
    </row>
    <row r="103" spans="1:4" ht="14.25">
      <c r="A103" s="5"/>
      <c r="B103" s="4"/>
      <c r="C103" s="6"/>
      <c r="D103" s="4"/>
    </row>
    <row r="104" spans="1:4" ht="14.25">
      <c r="A104" s="5"/>
      <c r="B104" s="4"/>
      <c r="C104" s="6"/>
      <c r="D104" s="4"/>
    </row>
    <row r="105" spans="1:4" ht="14.25">
      <c r="A105" s="5"/>
      <c r="B105" s="4"/>
      <c r="C105" s="6"/>
      <c r="D105" s="4"/>
    </row>
    <row r="106" spans="1:4" ht="14.25">
      <c r="A106" s="5"/>
      <c r="B106" s="4"/>
      <c r="C106" s="6"/>
      <c r="D106" s="4"/>
    </row>
    <row r="107" spans="1:4" ht="14.25">
      <c r="A107" s="5"/>
      <c r="B107" s="4"/>
      <c r="C107" s="6"/>
      <c r="D107" s="4"/>
    </row>
    <row r="108" spans="1:4" ht="14.25">
      <c r="A108" s="5"/>
      <c r="B108" s="4"/>
      <c r="C108" s="6"/>
      <c r="D108" s="4"/>
    </row>
    <row r="109" spans="1:4" ht="14.25">
      <c r="A109" s="5"/>
      <c r="B109" s="4"/>
      <c r="C109" s="6"/>
      <c r="D109" s="4"/>
    </row>
    <row r="110" spans="1:4" ht="14.25">
      <c r="A110" s="5"/>
      <c r="B110" s="4"/>
      <c r="C110" s="6"/>
      <c r="D110" s="4"/>
    </row>
    <row r="111" spans="1:4" ht="14.25">
      <c r="A111" s="5"/>
      <c r="B111" s="4"/>
      <c r="C111" s="6"/>
      <c r="D111" s="4"/>
    </row>
    <row r="112" spans="1:4" ht="14.25">
      <c r="A112" s="5"/>
      <c r="B112" s="4"/>
      <c r="C112" s="6"/>
      <c r="D112" s="4"/>
    </row>
    <row r="113" spans="1:4" ht="14.25">
      <c r="A113" s="5"/>
      <c r="B113" s="4"/>
      <c r="C113" s="6"/>
      <c r="D113" s="4"/>
    </row>
    <row r="114" spans="1:4" ht="14.25">
      <c r="A114" s="5"/>
      <c r="B114" s="4"/>
      <c r="C114" s="6"/>
      <c r="D114" s="4"/>
    </row>
    <row r="115" spans="1:4" ht="14.25">
      <c r="A115" s="5"/>
      <c r="B115" s="4"/>
      <c r="C115" s="6"/>
      <c r="D115" s="4"/>
    </row>
    <row r="116" spans="1:4" ht="14.25">
      <c r="A116" s="5"/>
      <c r="B116" s="4"/>
      <c r="C116" s="6"/>
      <c r="D116" s="4"/>
    </row>
    <row r="117" spans="1:4" ht="14.25">
      <c r="A117" s="5"/>
      <c r="B117" s="4"/>
      <c r="C117" s="6"/>
      <c r="D117" s="4"/>
    </row>
    <row r="118" spans="1:4" ht="14.25">
      <c r="A118" s="5"/>
      <c r="B118" s="4"/>
      <c r="C118" s="6"/>
      <c r="D118" s="4"/>
    </row>
    <row r="119" spans="1:4" ht="14.25">
      <c r="A119" s="5"/>
      <c r="B119" s="4"/>
      <c r="C119" s="6"/>
      <c r="D119" s="4"/>
    </row>
    <row r="120" spans="1:4" ht="14.25">
      <c r="A120" s="5"/>
      <c r="B120" s="4"/>
      <c r="C120" s="6"/>
      <c r="D120" s="4"/>
    </row>
    <row r="121" spans="1:4" ht="14.25">
      <c r="A121" s="5"/>
      <c r="B121" s="4"/>
      <c r="C121" s="6"/>
      <c r="D121" s="4"/>
    </row>
    <row r="122" spans="1:4" ht="14.25">
      <c r="A122" s="5"/>
      <c r="B122" s="4"/>
      <c r="C122" s="6"/>
      <c r="D122" s="4"/>
    </row>
    <row r="123" spans="1:4" ht="14.25">
      <c r="A123" s="5"/>
      <c r="B123" s="4"/>
      <c r="C123" s="6"/>
      <c r="D123" s="4"/>
    </row>
    <row r="124" spans="1:4" ht="14.25">
      <c r="A124" s="5"/>
      <c r="B124" s="4"/>
      <c r="C124" s="6"/>
      <c r="D124" s="4"/>
    </row>
    <row r="125" spans="1:4" ht="14.25">
      <c r="A125" s="5"/>
      <c r="B125" s="4"/>
      <c r="C125" s="6"/>
      <c r="D125" s="4"/>
    </row>
    <row r="126" spans="1:4" ht="14.25">
      <c r="A126" s="5"/>
      <c r="B126" s="4"/>
      <c r="C126" s="6"/>
      <c r="D126" s="4"/>
    </row>
    <row r="127" spans="1:4" ht="14.25">
      <c r="A127" s="5"/>
      <c r="B127" s="4"/>
      <c r="C127" s="6"/>
      <c r="D127" s="4"/>
    </row>
    <row r="128" spans="1:4" ht="14.25">
      <c r="A128" s="5"/>
      <c r="B128" s="4"/>
      <c r="C128" s="6"/>
      <c r="D128" s="4"/>
    </row>
    <row r="129" spans="1:4" ht="14.25">
      <c r="A129" s="5"/>
      <c r="B129" s="4"/>
      <c r="C129" s="6"/>
      <c r="D129" s="4"/>
    </row>
    <row r="130" spans="1:4" ht="14.25">
      <c r="A130" s="5"/>
      <c r="B130" s="4"/>
      <c r="C130" s="6"/>
      <c r="D130" s="4"/>
    </row>
    <row r="131" spans="1:4" ht="14.25">
      <c r="A131" s="5"/>
      <c r="B131" s="4"/>
      <c r="C131" s="6"/>
      <c r="D131" s="4"/>
    </row>
    <row r="132" spans="1:4" ht="14.25">
      <c r="A132" s="5"/>
      <c r="B132" s="4"/>
      <c r="C132" s="6"/>
      <c r="D132" s="4"/>
    </row>
    <row r="133" spans="1:4" ht="14.25">
      <c r="A133" s="5"/>
      <c r="B133" s="4"/>
      <c r="C133" s="6"/>
      <c r="D133" s="4"/>
    </row>
    <row r="134" spans="1:4" ht="14.25">
      <c r="A134" s="5"/>
      <c r="B134" s="4"/>
      <c r="C134" s="6"/>
      <c r="D134" s="4"/>
    </row>
    <row r="135" spans="1:4" ht="14.25">
      <c r="A135" s="5"/>
      <c r="B135" s="4"/>
      <c r="C135" s="6"/>
      <c r="D135" s="4"/>
    </row>
    <row r="136" spans="1:4" ht="14.25">
      <c r="A136" s="5"/>
      <c r="B136" s="4"/>
      <c r="C136" s="6"/>
      <c r="D136" s="4"/>
    </row>
    <row r="137" spans="1:4" ht="14.25">
      <c r="A137" s="5"/>
      <c r="B137" s="4"/>
      <c r="C137" s="6"/>
      <c r="D137" s="4"/>
    </row>
    <row r="138" spans="1:4" ht="14.25">
      <c r="A138" s="5"/>
      <c r="B138" s="4"/>
      <c r="C138" s="6"/>
      <c r="D138" s="4"/>
    </row>
    <row r="139" spans="1:4" ht="14.25">
      <c r="A139" s="5"/>
      <c r="B139" s="4"/>
      <c r="C139" s="6"/>
      <c r="D139" s="4"/>
    </row>
    <row r="140" spans="1:4" ht="14.25">
      <c r="A140" s="5"/>
      <c r="B140" s="4"/>
      <c r="C140" s="6"/>
      <c r="D140" s="4"/>
    </row>
    <row r="141" spans="1:4" ht="14.25">
      <c r="A141" s="5"/>
      <c r="B141" s="4"/>
      <c r="C141" s="6"/>
      <c r="D141" s="4"/>
    </row>
    <row r="142" spans="1:4" ht="14.25">
      <c r="A142" s="5"/>
      <c r="B142" s="4"/>
      <c r="C142" s="6"/>
      <c r="D142" s="4"/>
    </row>
    <row r="143" spans="1:4" ht="14.25">
      <c r="A143" s="5"/>
      <c r="B143" s="4"/>
      <c r="C143" s="6"/>
      <c r="D143" s="4"/>
    </row>
    <row r="144" spans="1:4" ht="14.25">
      <c r="A144" s="5"/>
      <c r="B144" s="4"/>
      <c r="C144" s="6"/>
      <c r="D144" s="4"/>
    </row>
    <row r="145" spans="1:4" ht="14.25">
      <c r="A145" s="5"/>
      <c r="B145" s="4"/>
      <c r="C145" s="6"/>
      <c r="D145" s="4"/>
    </row>
    <row r="146" spans="1:4" ht="14.25">
      <c r="A146" s="5"/>
      <c r="B146" s="4"/>
      <c r="C146" s="6"/>
      <c r="D146" s="4"/>
    </row>
    <row r="147" spans="1:4" ht="14.25">
      <c r="A147" s="5"/>
      <c r="B147" s="4"/>
      <c r="C147" s="6"/>
      <c r="D147" s="4"/>
    </row>
    <row r="148" spans="1:4" ht="14.25">
      <c r="A148" s="5"/>
      <c r="B148" s="4"/>
      <c r="C148" s="6"/>
      <c r="D148" s="4"/>
    </row>
    <row r="149" spans="1:4" ht="14.25">
      <c r="A149" s="5"/>
      <c r="B149" s="4"/>
      <c r="C149" s="6"/>
      <c r="D149" s="4"/>
    </row>
    <row r="150" spans="1:4" ht="14.25">
      <c r="A150" s="5"/>
      <c r="B150" s="4"/>
      <c r="C150" s="6"/>
      <c r="D150" s="4"/>
    </row>
    <row r="151" spans="1:4" ht="14.25">
      <c r="A151" s="5"/>
      <c r="B151" s="4"/>
      <c r="C151" s="6"/>
      <c r="D151" s="4"/>
    </row>
    <row r="152" spans="1:4" ht="14.25">
      <c r="A152" s="5"/>
      <c r="B152" s="4"/>
      <c r="C152" s="6"/>
      <c r="D152" s="4"/>
    </row>
    <row r="153" spans="1:4" ht="14.25">
      <c r="A153" s="5"/>
      <c r="B153" s="4"/>
      <c r="C153" s="6"/>
      <c r="D153" s="4"/>
    </row>
    <row r="154" spans="1:4" ht="14.25">
      <c r="A154" s="5"/>
      <c r="B154" s="4"/>
      <c r="C154" s="6"/>
      <c r="D154" s="4"/>
    </row>
    <row r="155" spans="1:4" ht="14.25">
      <c r="A155" s="5"/>
      <c r="B155" s="4"/>
      <c r="C155" s="6"/>
      <c r="D155" s="4"/>
    </row>
    <row r="156" spans="1:4" ht="14.25">
      <c r="A156" s="5"/>
      <c r="B156" s="4"/>
      <c r="C156" s="6"/>
      <c r="D156" s="4"/>
    </row>
    <row r="157" spans="1:4" ht="14.25">
      <c r="A157" s="5"/>
      <c r="B157" s="4"/>
      <c r="C157" s="6"/>
      <c r="D157" s="4"/>
    </row>
    <row r="158" spans="1:4" ht="14.25">
      <c r="A158" s="5"/>
      <c r="B158" s="4"/>
      <c r="C158" s="6"/>
      <c r="D158" s="4"/>
    </row>
    <row r="159" spans="1:4" ht="14.25">
      <c r="A159" s="5"/>
      <c r="B159" s="4"/>
      <c r="C159" s="6"/>
      <c r="D159" s="4"/>
    </row>
    <row r="160" spans="1:4" ht="14.25">
      <c r="A160" s="5"/>
      <c r="B160" s="4"/>
      <c r="C160" s="6"/>
      <c r="D160" s="4"/>
    </row>
    <row r="161" spans="1:4" ht="14.25">
      <c r="A161" s="5"/>
      <c r="B161" s="4"/>
      <c r="C161" s="6"/>
      <c r="D161" s="4"/>
    </row>
    <row r="162" spans="1:4" ht="14.25">
      <c r="A162" s="5"/>
      <c r="B162" s="4"/>
      <c r="C162" s="6"/>
      <c r="D162" s="4"/>
    </row>
    <row r="163" spans="1:4" ht="14.25">
      <c r="A163" s="5"/>
      <c r="B163" s="4"/>
      <c r="C163" s="6"/>
      <c r="D163" s="4"/>
    </row>
    <row r="164" spans="1:4" ht="14.25">
      <c r="A164" s="5"/>
      <c r="B164" s="4"/>
      <c r="C164" s="6"/>
      <c r="D164" s="4"/>
    </row>
    <row r="165" spans="1:4" ht="14.25">
      <c r="A165" s="5"/>
      <c r="B165" s="4"/>
      <c r="C165" s="6"/>
      <c r="D165" s="4"/>
    </row>
    <row r="166" spans="1:4" ht="14.25">
      <c r="A166" s="5"/>
      <c r="B166" s="4"/>
      <c r="C166" s="6"/>
      <c r="D166" s="4"/>
    </row>
    <row r="167" spans="1:4" ht="14.25">
      <c r="A167" s="5"/>
      <c r="B167" s="4"/>
      <c r="C167" s="6"/>
      <c r="D167" s="4"/>
    </row>
    <row r="168" spans="1:4" ht="14.25">
      <c r="A168" s="5"/>
      <c r="B168" s="4"/>
      <c r="C168" s="6"/>
      <c r="D168" s="4"/>
    </row>
    <row r="169" spans="1:4" ht="14.25">
      <c r="A169" s="5"/>
      <c r="B169" s="4"/>
      <c r="C169" s="6"/>
      <c r="D169" s="4"/>
    </row>
    <row r="170" spans="1:4" ht="14.25">
      <c r="A170" s="5"/>
      <c r="B170" s="4"/>
      <c r="C170" s="6"/>
      <c r="D170" s="4"/>
    </row>
    <row r="171" spans="1:4" ht="14.25">
      <c r="A171" s="5"/>
      <c r="B171" s="4"/>
      <c r="C171" s="6"/>
      <c r="D171" s="4"/>
    </row>
    <row r="172" spans="1:4" ht="14.25">
      <c r="A172" s="5"/>
      <c r="B172" s="4"/>
      <c r="C172" s="6"/>
      <c r="D172" s="4"/>
    </row>
    <row r="173" spans="1:4" ht="14.25">
      <c r="A173" s="5"/>
      <c r="B173" s="4"/>
      <c r="C173" s="6"/>
      <c r="D173" s="4"/>
    </row>
    <row r="174" spans="1:4" ht="14.25">
      <c r="A174" s="5"/>
      <c r="B174" s="4"/>
      <c r="C174" s="6"/>
      <c r="D174" s="4"/>
    </row>
    <row r="175" spans="1:4" ht="14.25">
      <c r="A175" s="5"/>
      <c r="B175" s="4"/>
      <c r="C175" s="6"/>
      <c r="D175" s="4"/>
    </row>
    <row r="176" spans="1:4" ht="14.25">
      <c r="A176" s="5"/>
      <c r="B176" s="4"/>
      <c r="C176" s="6"/>
      <c r="D176" s="4"/>
    </row>
    <row r="177" spans="1:4" ht="14.25">
      <c r="A177" s="5"/>
      <c r="B177" s="4"/>
      <c r="C177" s="6"/>
      <c r="D177" s="4"/>
    </row>
    <row r="178" spans="1:4" ht="14.25">
      <c r="A178" s="5"/>
      <c r="B178" s="4"/>
      <c r="C178" s="6"/>
      <c r="D178" s="4"/>
    </row>
    <row r="179" spans="1:4" ht="14.25">
      <c r="A179" s="5"/>
      <c r="B179" s="4"/>
      <c r="C179" s="6"/>
      <c r="D179" s="4"/>
    </row>
    <row r="180" spans="1:4" ht="14.25">
      <c r="A180" s="5"/>
      <c r="B180" s="4"/>
      <c r="C180" s="6"/>
      <c r="D180" s="4"/>
    </row>
    <row r="181" spans="1:4" ht="14.25">
      <c r="A181" s="5"/>
      <c r="B181" s="4"/>
      <c r="C181" s="6"/>
      <c r="D181" s="4"/>
    </row>
    <row r="182" spans="1:4" ht="14.25">
      <c r="A182" s="5"/>
      <c r="B182" s="4"/>
      <c r="C182" s="6"/>
      <c r="D182" s="4"/>
    </row>
    <row r="183" spans="1:4" ht="14.25">
      <c r="A183" s="5"/>
      <c r="B183" s="4"/>
      <c r="C183" s="6"/>
      <c r="D183" s="4"/>
    </row>
    <row r="184" spans="1:4" ht="14.25">
      <c r="A184" s="5"/>
      <c r="B184" s="4"/>
      <c r="C184" s="6"/>
      <c r="D184" s="4"/>
    </row>
    <row r="185" spans="1:4" ht="14.25">
      <c r="A185" s="5"/>
      <c r="B185" s="4"/>
      <c r="C185" s="6"/>
      <c r="D185" s="4"/>
    </row>
    <row r="186" spans="1:4" ht="14.25">
      <c r="A186" s="5"/>
      <c r="B186" s="4"/>
      <c r="C186" s="6"/>
      <c r="D186" s="4"/>
    </row>
    <row r="187" spans="1:4" ht="14.25">
      <c r="A187" s="5"/>
      <c r="B187" s="4"/>
      <c r="C187" s="6"/>
      <c r="D187" s="4"/>
    </row>
    <row r="188" spans="1:4" ht="14.25">
      <c r="A188" s="5"/>
      <c r="B188" s="4"/>
      <c r="C188" s="6"/>
      <c r="D188" s="4"/>
    </row>
    <row r="189" spans="1:4" ht="14.25">
      <c r="A189" s="5"/>
      <c r="B189" s="4"/>
      <c r="C189" s="6"/>
      <c r="D189" s="4"/>
    </row>
    <row r="190" spans="1:4" ht="14.25">
      <c r="A190" s="5"/>
      <c r="B190" s="4"/>
      <c r="C190" s="6"/>
      <c r="D190" s="4"/>
    </row>
    <row r="191" spans="1:4" ht="14.25">
      <c r="A191" s="5"/>
      <c r="B191" s="4"/>
      <c r="C191" s="6"/>
      <c r="D191" s="4"/>
    </row>
    <row r="192" spans="1:4" ht="14.25">
      <c r="A192" s="5"/>
      <c r="B192" s="4"/>
      <c r="C192" s="6"/>
      <c r="D192" s="4"/>
    </row>
    <row r="193" spans="1:4" ht="14.25">
      <c r="A193" s="5"/>
      <c r="B193" s="4"/>
      <c r="C193" s="6"/>
      <c r="D193" s="4"/>
    </row>
    <row r="194" spans="1:4" ht="14.25">
      <c r="A194" s="5"/>
      <c r="B194" s="4"/>
      <c r="C194" s="6"/>
      <c r="D194" s="4"/>
    </row>
    <row r="195" spans="1:4" ht="14.25">
      <c r="A195" s="5"/>
      <c r="B195" s="4"/>
      <c r="C195" s="6"/>
      <c r="D195" s="4"/>
    </row>
    <row r="196" spans="1:4" ht="14.25">
      <c r="A196" s="5"/>
      <c r="B196" s="4"/>
      <c r="C196" s="6"/>
      <c r="D196" s="4"/>
    </row>
    <row r="197" spans="1:4" ht="14.25">
      <c r="A197" s="5"/>
      <c r="B197" s="4"/>
      <c r="C197" s="6"/>
      <c r="D197" s="4"/>
    </row>
    <row r="198" spans="1:4" ht="14.25">
      <c r="A198" s="5"/>
      <c r="B198" s="4"/>
      <c r="C198" s="6"/>
      <c r="D198" s="4"/>
    </row>
    <row r="199" spans="1:4" ht="14.25">
      <c r="A199" s="5"/>
      <c r="B199" s="4"/>
      <c r="C199" s="6"/>
      <c r="D199" s="4"/>
    </row>
    <row r="200" spans="1:4" ht="14.25">
      <c r="A200" s="5"/>
      <c r="B200" s="4"/>
      <c r="C200" s="6"/>
      <c r="D200" s="4"/>
    </row>
    <row r="201" spans="1:4" ht="14.25">
      <c r="A201" s="5"/>
      <c r="B201" s="4"/>
      <c r="C201" s="6"/>
      <c r="D201" s="4"/>
    </row>
    <row r="202" spans="1:4" ht="14.25">
      <c r="A202" s="5"/>
      <c r="B202" s="4"/>
      <c r="C202" s="6"/>
      <c r="D202" s="4"/>
    </row>
    <row r="203" spans="1:4" ht="14.25">
      <c r="A203" s="5"/>
      <c r="B203" s="4"/>
      <c r="C203" s="6"/>
      <c r="D203" s="4"/>
    </row>
    <row r="204" spans="1:4" ht="14.25">
      <c r="A204" s="5"/>
      <c r="B204" s="4"/>
      <c r="C204" s="6"/>
      <c r="D204" s="4"/>
    </row>
    <row r="205" spans="1:4" ht="14.25">
      <c r="A205" s="5"/>
      <c r="B205" s="4"/>
      <c r="C205" s="6"/>
      <c r="D205" s="4"/>
    </row>
    <row r="206" spans="1:4" ht="14.25">
      <c r="A206" s="5"/>
      <c r="B206" s="4"/>
      <c r="C206" s="6"/>
      <c r="D206" s="4"/>
    </row>
    <row r="207" spans="1:4" ht="14.25">
      <c r="A207" s="5"/>
      <c r="B207" s="4"/>
      <c r="C207" s="6"/>
      <c r="D207" s="4"/>
    </row>
    <row r="208" spans="1:4" ht="14.25">
      <c r="A208" s="5"/>
      <c r="B208" s="4"/>
      <c r="C208" s="6"/>
      <c r="D208" s="4"/>
    </row>
    <row r="209" spans="1:4" ht="14.25">
      <c r="A209" s="5"/>
      <c r="B209" s="4"/>
      <c r="C209" s="6"/>
      <c r="D209" s="4"/>
    </row>
    <row r="210" spans="1:4" ht="14.25">
      <c r="A210" s="5"/>
      <c r="B210" s="4"/>
      <c r="C210" s="6"/>
      <c r="D210" s="4"/>
    </row>
    <row r="211" spans="1:4" ht="14.25">
      <c r="A211" s="5"/>
      <c r="B211" s="4"/>
      <c r="C211" s="6"/>
      <c r="D211" s="4"/>
    </row>
    <row r="212" spans="1:4" ht="14.25">
      <c r="A212" s="5"/>
      <c r="B212" s="4"/>
      <c r="C212" s="6"/>
      <c r="D212" s="4"/>
    </row>
    <row r="213" spans="1:4" ht="14.25">
      <c r="A213" s="5"/>
      <c r="B213" s="4"/>
      <c r="C213" s="6"/>
      <c r="D213" s="4"/>
    </row>
    <row r="214" spans="1:4" ht="14.25">
      <c r="A214" s="5"/>
      <c r="B214" s="4"/>
      <c r="C214" s="6"/>
      <c r="D214" s="4"/>
    </row>
    <row r="215" spans="1:4" ht="14.25">
      <c r="A215" s="5"/>
      <c r="B215" s="4"/>
      <c r="C215" s="6"/>
      <c r="D215" s="4"/>
    </row>
    <row r="216" spans="1:4" ht="14.25">
      <c r="A216" s="5"/>
      <c r="B216" s="4"/>
      <c r="C216" s="6"/>
      <c r="D216" s="4"/>
    </row>
    <row r="217" spans="1:4" ht="14.25">
      <c r="A217" s="5"/>
      <c r="B217" s="4"/>
      <c r="C217" s="6"/>
      <c r="D217" s="4"/>
    </row>
    <row r="218" spans="1:4" ht="14.25">
      <c r="A218" s="5"/>
      <c r="B218" s="4"/>
      <c r="C218" s="6"/>
      <c r="D218" s="4"/>
    </row>
    <row r="219" spans="1:4" ht="14.25">
      <c r="A219" s="5"/>
      <c r="B219" s="4"/>
      <c r="C219" s="6"/>
      <c r="D219" s="4"/>
    </row>
    <row r="220" spans="1:4" ht="14.25">
      <c r="A220" s="5"/>
      <c r="B220" s="4"/>
      <c r="C220" s="6"/>
      <c r="D220" s="4"/>
    </row>
    <row r="221" spans="1:4" ht="14.25">
      <c r="A221" s="5"/>
      <c r="B221" s="4"/>
      <c r="C221" s="6"/>
      <c r="D221" s="4"/>
    </row>
    <row r="222" spans="1:4" ht="14.25">
      <c r="A222" s="5"/>
      <c r="B222" s="4"/>
      <c r="C222" s="6"/>
      <c r="D222" s="4"/>
    </row>
    <row r="223" spans="1:4" ht="14.25">
      <c r="A223" s="5"/>
      <c r="B223" s="4"/>
      <c r="C223" s="6"/>
      <c r="D223" s="4"/>
    </row>
    <row r="224" spans="1:4" ht="14.25">
      <c r="A224" s="5"/>
      <c r="B224" s="4"/>
      <c r="C224" s="6"/>
      <c r="D224" s="4"/>
    </row>
    <row r="225" spans="1:4" ht="14.25">
      <c r="A225" s="5"/>
      <c r="B225" s="4"/>
      <c r="C225" s="6"/>
      <c r="D225" s="4"/>
    </row>
    <row r="226" spans="1:4" ht="14.25">
      <c r="A226" s="5"/>
      <c r="B226" s="4"/>
      <c r="C226" s="6"/>
      <c r="D226" s="4"/>
    </row>
    <row r="227" spans="1:4" ht="14.25">
      <c r="A227" s="5"/>
      <c r="B227" s="4"/>
      <c r="C227" s="6"/>
      <c r="D227" s="4"/>
    </row>
    <row r="228" spans="1:4" ht="14.25">
      <c r="A228" s="5"/>
      <c r="B228" s="4"/>
      <c r="C228" s="6"/>
      <c r="D228" s="4"/>
    </row>
    <row r="229" spans="1:4" ht="14.25">
      <c r="A229" s="5"/>
      <c r="B229" s="4"/>
      <c r="C229" s="6"/>
      <c r="D229" s="4"/>
    </row>
    <row r="230" spans="1:4" ht="14.25">
      <c r="A230" s="5"/>
      <c r="B230" s="4"/>
      <c r="C230" s="6"/>
      <c r="D230" s="4"/>
    </row>
    <row r="231" spans="1:4" ht="14.25">
      <c r="A231" s="5"/>
      <c r="B231" s="4"/>
      <c r="C231" s="6"/>
      <c r="D231" s="4"/>
    </row>
    <row r="232" spans="1:4" ht="14.25">
      <c r="A232" s="5"/>
      <c r="B232" s="4"/>
      <c r="C232" s="6"/>
      <c r="D232" s="4"/>
    </row>
    <row r="233" spans="1:4" ht="14.25">
      <c r="A233" s="5"/>
      <c r="B233" s="4"/>
      <c r="C233" s="6"/>
      <c r="D233" s="4"/>
    </row>
    <row r="234" spans="1:4" ht="14.25">
      <c r="A234" s="5"/>
      <c r="B234" s="4"/>
      <c r="C234" s="6"/>
      <c r="D234" s="4"/>
    </row>
    <row r="235" spans="1:4" ht="14.25">
      <c r="A235" s="5"/>
      <c r="B235" s="4"/>
      <c r="C235" s="6"/>
      <c r="D235" s="4"/>
    </row>
    <row r="236" spans="1:4" ht="14.25">
      <c r="A236" s="5"/>
      <c r="B236" s="4"/>
      <c r="C236" s="6"/>
      <c r="D236" s="4"/>
    </row>
    <row r="237" spans="1:4" ht="14.25">
      <c r="A237" s="5"/>
      <c r="B237" s="4"/>
      <c r="C237" s="6"/>
      <c r="D237" s="4"/>
    </row>
    <row r="238" spans="1:4" ht="14.25">
      <c r="A238" s="5"/>
      <c r="B238" s="4"/>
      <c r="C238" s="6"/>
      <c r="D238" s="4"/>
    </row>
    <row r="239" spans="1:4" ht="14.25">
      <c r="A239" s="5"/>
      <c r="B239" s="4"/>
      <c r="C239" s="6"/>
      <c r="D239" s="4"/>
    </row>
    <row r="240" spans="1:4" ht="14.25">
      <c r="A240" s="5"/>
      <c r="B240" s="4"/>
      <c r="C240" s="6"/>
      <c r="D240" s="4"/>
    </row>
    <row r="241" spans="1:4" ht="14.25">
      <c r="A241" s="5"/>
      <c r="B241" s="4"/>
      <c r="C241" s="6"/>
      <c r="D241" s="4"/>
    </row>
    <row r="242" spans="1:4" ht="14.25">
      <c r="A242" s="5"/>
      <c r="B242" s="4"/>
      <c r="C242" s="6"/>
      <c r="D242" s="4"/>
    </row>
    <row r="243" spans="1:4" ht="14.25">
      <c r="A243" s="5"/>
      <c r="B243" s="4"/>
      <c r="C243" s="6"/>
      <c r="D243" s="4"/>
    </row>
    <row r="244" spans="1:4" ht="14.25">
      <c r="A244" s="5"/>
      <c r="B244" s="4"/>
      <c r="C244" s="6"/>
      <c r="D244" s="4"/>
    </row>
    <row r="245" spans="1:4" ht="14.25">
      <c r="A245" s="5"/>
      <c r="B245" s="4"/>
      <c r="C245" s="6"/>
      <c r="D245" s="4"/>
    </row>
    <row r="246" spans="1:4" ht="14.25">
      <c r="A246" s="5"/>
      <c r="B246" s="4"/>
      <c r="C246" s="6"/>
      <c r="D246" s="4"/>
    </row>
    <row r="247" spans="1:4" ht="14.25">
      <c r="A247" s="5"/>
      <c r="B247" s="4"/>
      <c r="C247" s="6"/>
      <c r="D247" s="4"/>
    </row>
    <row r="248" spans="1:4" ht="14.25">
      <c r="A248" s="5"/>
      <c r="B248" s="4"/>
      <c r="C248" s="6"/>
      <c r="D248" s="4"/>
    </row>
    <row r="249" spans="1:4" ht="14.25">
      <c r="A249" s="5"/>
      <c r="B249" s="4"/>
      <c r="C249" s="6"/>
      <c r="D249" s="4"/>
    </row>
    <row r="250" spans="1:4" ht="14.25">
      <c r="A250" s="5"/>
      <c r="B250" s="4"/>
      <c r="C250" s="6"/>
      <c r="D250" s="4"/>
    </row>
    <row r="251" spans="1:4" ht="14.25">
      <c r="A251" s="5"/>
      <c r="B251" s="4"/>
      <c r="C251" s="6"/>
      <c r="D251" s="4"/>
    </row>
    <row r="252" spans="1:4" ht="14.25">
      <c r="A252" s="5"/>
      <c r="B252" s="4"/>
      <c r="C252" s="6"/>
      <c r="D252" s="4"/>
    </row>
    <row r="253" spans="1:4" ht="14.25">
      <c r="A253" s="5"/>
      <c r="B253" s="4"/>
      <c r="C253" s="6"/>
      <c r="D253" s="4"/>
    </row>
    <row r="254" spans="1:4" ht="14.25">
      <c r="A254" s="5"/>
      <c r="B254" s="4"/>
      <c r="C254" s="6"/>
      <c r="D254" s="4"/>
    </row>
    <row r="255" spans="1:4" ht="14.25">
      <c r="A255" s="5"/>
      <c r="B255" s="4"/>
      <c r="C255" s="6"/>
      <c r="D255" s="4"/>
    </row>
    <row r="256" spans="1:4" ht="14.25">
      <c r="A256" s="5"/>
      <c r="B256" s="4"/>
      <c r="C256" s="6"/>
      <c r="D256" s="4"/>
    </row>
    <row r="257" spans="1:4" ht="14.25">
      <c r="A257" s="5"/>
      <c r="B257" s="4"/>
      <c r="C257" s="6"/>
      <c r="D257" s="4"/>
    </row>
    <row r="258" spans="1:4" ht="14.25">
      <c r="A258" s="5"/>
      <c r="B258" s="4"/>
      <c r="C258" s="6"/>
      <c r="D258" s="4"/>
    </row>
    <row r="259" spans="1:4" ht="14.25">
      <c r="A259" s="5"/>
      <c r="B259" s="4"/>
      <c r="C259" s="6"/>
      <c r="D259" s="4"/>
    </row>
    <row r="260" spans="1:4" ht="14.25">
      <c r="A260" s="5"/>
      <c r="B260" s="4"/>
      <c r="C260" s="6"/>
      <c r="D260" s="4"/>
    </row>
    <row r="261" spans="1:4" ht="14.25">
      <c r="A261" s="5"/>
      <c r="B261" s="4"/>
      <c r="C261" s="6"/>
      <c r="D261" s="4"/>
    </row>
    <row r="262" spans="1:4" ht="14.25">
      <c r="A262" s="5"/>
      <c r="B262" s="4"/>
      <c r="C262" s="6"/>
      <c r="D262" s="4"/>
    </row>
    <row r="263" spans="1:4" ht="14.25">
      <c r="A263" s="5"/>
      <c r="B263" s="4"/>
      <c r="C263" s="6"/>
      <c r="D263" s="4"/>
    </row>
    <row r="264" spans="1:4" ht="14.25">
      <c r="A264" s="5"/>
      <c r="B264" s="4"/>
      <c r="C264" s="6"/>
      <c r="D264" s="4"/>
    </row>
    <row r="265" spans="1:4" ht="14.25">
      <c r="A265" s="5"/>
      <c r="B265" s="4"/>
      <c r="C265" s="6"/>
      <c r="D265" s="4"/>
    </row>
    <row r="266" spans="1:4" ht="14.25">
      <c r="A266" s="5"/>
      <c r="B266" s="4"/>
      <c r="C266" s="6"/>
      <c r="D266" s="4"/>
    </row>
    <row r="267" spans="1:4" ht="14.25">
      <c r="A267" s="5"/>
      <c r="B267" s="4"/>
      <c r="C267" s="6"/>
      <c r="D267" s="4"/>
    </row>
    <row r="268" spans="1:4" ht="14.25">
      <c r="A268" s="5"/>
      <c r="B268" s="4"/>
      <c r="C268" s="6"/>
      <c r="D268" s="4"/>
    </row>
    <row r="269" spans="1:4" ht="14.25">
      <c r="A269" s="5"/>
      <c r="B269" s="4"/>
      <c r="C269" s="6"/>
      <c r="D269" s="4"/>
    </row>
    <row r="270" spans="1:4" ht="14.25">
      <c r="A270" s="5"/>
      <c r="B270" s="4"/>
      <c r="C270" s="6"/>
      <c r="D270" s="4"/>
    </row>
    <row r="271" spans="1:4" ht="14.25">
      <c r="A271" s="5"/>
      <c r="B271" s="4"/>
      <c r="C271" s="6"/>
      <c r="D271" s="4"/>
    </row>
    <row r="272" spans="1:4" ht="14.25">
      <c r="A272" s="5"/>
      <c r="B272" s="4"/>
      <c r="C272" s="6"/>
      <c r="D272" s="4"/>
    </row>
    <row r="273" spans="1:4" ht="14.25">
      <c r="A273" s="5"/>
      <c r="B273" s="4"/>
      <c r="C273" s="6"/>
      <c r="D273" s="4"/>
    </row>
    <row r="274" spans="1:4" ht="14.25">
      <c r="A274" s="5"/>
      <c r="B274" s="4"/>
      <c r="C274" s="6"/>
      <c r="D274" s="4"/>
    </row>
    <row r="275" spans="1:4" ht="14.25">
      <c r="A275" s="5"/>
      <c r="B275" s="4"/>
      <c r="C275" s="6"/>
      <c r="D275" s="4"/>
    </row>
    <row r="276" spans="1:4" ht="14.25">
      <c r="A276" s="5"/>
      <c r="B276" s="4"/>
      <c r="C276" s="6"/>
      <c r="D276" s="4"/>
    </row>
    <row r="277" spans="1:4" ht="14.25">
      <c r="A277" s="5"/>
      <c r="B277" s="4"/>
      <c r="C277" s="6"/>
      <c r="D277" s="4"/>
    </row>
    <row r="278" spans="1:4" ht="14.25">
      <c r="A278" s="5"/>
      <c r="B278" s="4"/>
      <c r="C278" s="6"/>
      <c r="D278" s="4"/>
    </row>
    <row r="279" spans="1:4" ht="14.25">
      <c r="A279" s="5"/>
      <c r="B279" s="4"/>
      <c r="C279" s="6"/>
      <c r="D279" s="4"/>
    </row>
    <row r="280" spans="1:4" ht="14.25">
      <c r="A280" s="5"/>
      <c r="B280" s="4"/>
      <c r="C280" s="6"/>
      <c r="D280" s="4"/>
    </row>
    <row r="281" spans="1:4" ht="14.25">
      <c r="A281" s="5"/>
      <c r="B281" s="4"/>
      <c r="C281" s="6"/>
      <c r="D281" s="4"/>
    </row>
    <row r="282" spans="1:4" ht="14.25">
      <c r="A282" s="5"/>
      <c r="B282" s="4"/>
      <c r="C282" s="6"/>
      <c r="D282" s="4"/>
    </row>
    <row r="283" spans="1:4" ht="14.25">
      <c r="A283" s="5"/>
      <c r="B283" s="4"/>
      <c r="C283" s="6"/>
      <c r="D283" s="4"/>
    </row>
    <row r="284" spans="1:4" ht="14.25">
      <c r="A284" s="5"/>
      <c r="B284" s="4"/>
      <c r="C284" s="6"/>
      <c r="D284" s="4"/>
    </row>
    <row r="285" spans="1:4" ht="14.25">
      <c r="A285" s="5"/>
      <c r="B285" s="4"/>
      <c r="C285" s="6"/>
      <c r="D285" s="4"/>
    </row>
    <row r="286" spans="1:4" ht="14.25">
      <c r="A286" s="5"/>
      <c r="B286" s="4"/>
      <c r="C286" s="6"/>
      <c r="D286" s="4"/>
    </row>
    <row r="287" spans="1:4" ht="14.25">
      <c r="A287" s="5"/>
      <c r="B287" s="4"/>
      <c r="C287" s="6"/>
      <c r="D287" s="4"/>
    </row>
    <row r="288" spans="1:4" ht="14.25">
      <c r="A288" s="5"/>
      <c r="B288" s="4"/>
      <c r="C288" s="6"/>
      <c r="D288" s="4"/>
    </row>
    <row r="289" spans="1:4" ht="14.25">
      <c r="A289" s="5"/>
      <c r="B289" s="4"/>
      <c r="C289" s="6"/>
      <c r="D289" s="4"/>
    </row>
    <row r="290" spans="1:4" ht="14.25">
      <c r="A290" s="5"/>
      <c r="B290" s="4"/>
      <c r="C290" s="6"/>
      <c r="D290" s="4"/>
    </row>
    <row r="291" spans="1:4" ht="14.25">
      <c r="A291" s="5"/>
      <c r="B291" s="4"/>
      <c r="C291" s="6"/>
      <c r="D291" s="4"/>
    </row>
    <row r="292" spans="1:4" ht="14.25">
      <c r="A292" s="5"/>
      <c r="B292" s="4"/>
      <c r="C292" s="6"/>
      <c r="D292" s="4"/>
    </row>
    <row r="293" spans="1:4" ht="14.25">
      <c r="A293" s="5"/>
      <c r="B293" s="4"/>
      <c r="C293" s="6"/>
      <c r="D293" s="4"/>
    </row>
    <row r="294" spans="1:4" ht="14.25">
      <c r="A294" s="5"/>
      <c r="B294" s="4"/>
      <c r="C294" s="6"/>
      <c r="D294" s="4"/>
    </row>
    <row r="295" spans="1:4" ht="14.25">
      <c r="A295" s="5"/>
      <c r="B295" s="4"/>
      <c r="C295" s="6"/>
      <c r="D295" s="4"/>
    </row>
  </sheetData>
  <mergeCells count="1">
    <mergeCell ref="A1:T1"/>
  </mergeCells>
  <printOptions/>
  <pageMargins left="0.34" right="0.32" top="0.16" bottom="0.23" header="0.12" footer="0.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2017-06-07T09:11:10Z</cp:lastPrinted>
  <dcterms:created xsi:type="dcterms:W3CDTF">2017-06-07T06:49:45Z</dcterms:created>
  <dcterms:modified xsi:type="dcterms:W3CDTF">2017-06-07T09:14:33Z</dcterms:modified>
  <cp:category/>
  <cp:version/>
  <cp:contentType/>
  <cp:contentStatus/>
</cp:coreProperties>
</file>